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cawa.sharepoint.com/sites/Data/Shared Documents/12 Projects/12.3 Sports Leaderboards/LB Information/2024/EVENTS 2024/"/>
    </mc:Choice>
  </mc:AlternateContent>
  <xr:revisionPtr revIDLastSave="0" documentId="8_{A68405BA-BD7F-4E72-8D5F-82DBEE821C01}" xr6:coauthVersionLast="47" xr6:coauthVersionMax="47" xr10:uidLastSave="{00000000-0000-0000-0000-000000000000}"/>
  <bookViews>
    <workbookView xWindow="22932" yWindow="-108" windowWidth="23256" windowHeight="12456" firstSheet="2" activeTab="5" xr2:uid="{1667955B-2F1F-474B-8AD5-37135CFED308}"/>
  </bookViews>
  <sheets>
    <sheet name="ActiveRiding" sheetId="12" r:id="rId1"/>
    <sheet name="Dressage" sheetId="4" r:id="rId2"/>
    <sheet name="Eventing" sheetId="1" r:id="rId3"/>
    <sheet name="HHT" sheetId="6" r:id="rId4"/>
    <sheet name="Showjumping" sheetId="5" r:id="rId5"/>
    <sheet name="Tetrathlon" sheetId="8" r:id="rId6"/>
  </sheets>
  <definedNames>
    <definedName name="_xlnm._FilterDatabase" localSheetId="4" hidden="1">Showjumping!$A$4:$H$4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<sst xmlns="http://schemas.openxmlformats.org/spreadsheetml/2006/main" count="521" uniqueCount="319">
  <si>
    <t>Event #</t>
  </si>
  <si>
    <t>Event Ref</t>
  </si>
  <si>
    <t>Event Date</t>
  </si>
  <si>
    <t>Club/Venue</t>
  </si>
  <si>
    <t>Event Name</t>
  </si>
  <si>
    <t>Club Contact Name</t>
  </si>
  <si>
    <t>Email</t>
  </si>
  <si>
    <t>Phone</t>
  </si>
  <si>
    <t>FEST</t>
  </si>
  <si>
    <t>Festival</t>
  </si>
  <si>
    <t>MARS</t>
  </si>
  <si>
    <t>Marsden &amp; Wilkie Cup</t>
  </si>
  <si>
    <t>BEV</t>
  </si>
  <si>
    <t>Beverley</t>
  </si>
  <si>
    <t>SQ</t>
  </si>
  <si>
    <t>State Qualifier</t>
  </si>
  <si>
    <t>SHIELD</t>
  </si>
  <si>
    <t>The Shield</t>
  </si>
  <si>
    <t>CHAMPS</t>
  </si>
  <si>
    <t>Serpentine</t>
  </si>
  <si>
    <t>State Champs</t>
  </si>
  <si>
    <t>TOTAL</t>
  </si>
  <si>
    <t>Club Contact</t>
  </si>
  <si>
    <t>Name</t>
  </si>
  <si>
    <t>BUS1</t>
  </si>
  <si>
    <t>Busselton 1</t>
  </si>
  <si>
    <t>ESP1</t>
  </si>
  <si>
    <t>Esperance 1</t>
  </si>
  <si>
    <t>Desiree Sanderson &amp; Melissa Spurling</t>
  </si>
  <si>
    <t xml:space="preserve">dlsanderson@outlook.com &amp; melspurling@hotmail.com </t>
  </si>
  <si>
    <t>KR1</t>
  </si>
  <si>
    <t>King River</t>
  </si>
  <si>
    <t>BAL1</t>
  </si>
  <si>
    <t>Baldivis 1</t>
  </si>
  <si>
    <t>MUR</t>
  </si>
  <si>
    <t>Murray</t>
  </si>
  <si>
    <t>Heather Wyllie</t>
  </si>
  <si>
    <t>naabear@iinet.net.au</t>
  </si>
  <si>
    <t>treasurer.mhpc@outlook.com</t>
  </si>
  <si>
    <t>SER1</t>
  </si>
  <si>
    <t>MR1</t>
  </si>
  <si>
    <t>Penny Lee</t>
  </si>
  <si>
    <t>iplee2@bigpond.com</t>
  </si>
  <si>
    <t>SM1</t>
  </si>
  <si>
    <t>South Midlands</t>
  </si>
  <si>
    <t>Caroline Davis</t>
  </si>
  <si>
    <t>GOS1</t>
  </si>
  <si>
    <t>BUS2</t>
  </si>
  <si>
    <t>Corien Ridley</t>
  </si>
  <si>
    <t>busseltondressage@gmail.com</t>
  </si>
  <si>
    <t>OG1</t>
  </si>
  <si>
    <t>Orange Grove</t>
  </si>
  <si>
    <t>Dina Snyman</t>
  </si>
  <si>
    <t>Dina.Snyman@asahi.com.au</t>
  </si>
  <si>
    <t>HO1</t>
  </si>
  <si>
    <t>Horsemen's</t>
  </si>
  <si>
    <t>BUS3</t>
  </si>
  <si>
    <t>DRY2</t>
  </si>
  <si>
    <t>Dryandra 2</t>
  </si>
  <si>
    <t>BAL2</t>
  </si>
  <si>
    <t>Baldivis 2</t>
  </si>
  <si>
    <t>OG3</t>
  </si>
  <si>
    <t>Orange Grove 2</t>
  </si>
  <si>
    <t>SER2</t>
  </si>
  <si>
    <t>Serpentine 2 - Jill Stanton</t>
  </si>
  <si>
    <t>KR2</t>
  </si>
  <si>
    <t>King River 2</t>
  </si>
  <si>
    <t>BUN1</t>
  </si>
  <si>
    <t>Bunbury 1</t>
  </si>
  <si>
    <t>Jenny Dunlop</t>
  </si>
  <si>
    <t>presidentbhpc@gmail.com</t>
  </si>
  <si>
    <t>Gos2</t>
  </si>
  <si>
    <t>PCWA Festival</t>
  </si>
  <si>
    <t>ESP2</t>
  </si>
  <si>
    <t>Esperance 2</t>
  </si>
  <si>
    <t>OG2</t>
  </si>
  <si>
    <t>Orange Grove 3</t>
  </si>
  <si>
    <t>BUN2</t>
  </si>
  <si>
    <t>Bunbury 2</t>
  </si>
  <si>
    <t>SC</t>
  </si>
  <si>
    <t>BAL3</t>
  </si>
  <si>
    <t>Baldivis 3</t>
  </si>
  <si>
    <t>BUS4</t>
  </si>
  <si>
    <t>ESP4</t>
  </si>
  <si>
    <t>Esperance 4</t>
  </si>
  <si>
    <t>MR3</t>
  </si>
  <si>
    <t>Nerine Butler-Blaxell</t>
  </si>
  <si>
    <t>nerinebb@focusequine.com.au</t>
  </si>
  <si>
    <t>LOG1</t>
  </si>
  <si>
    <t>Log fence 1</t>
  </si>
  <si>
    <t>louise.mcdonald@hotmail.com</t>
  </si>
  <si>
    <t>WPPC</t>
  </si>
  <si>
    <t>West Plantagenet</t>
  </si>
  <si>
    <t>Comments</t>
  </si>
  <si>
    <t>CAP</t>
  </si>
  <si>
    <t>ALB</t>
  </si>
  <si>
    <t>AVON</t>
  </si>
  <si>
    <t>Avon Valley SJ&amp;PC ODE</t>
  </si>
  <si>
    <t>Angela Herzer</t>
  </si>
  <si>
    <t>avsjpc@gmail.com</t>
  </si>
  <si>
    <t>13-14 May 23</t>
  </si>
  <si>
    <t>Murray ODE</t>
  </si>
  <si>
    <t>Heather Wyllie/Nat Barr</t>
  </si>
  <si>
    <t>nalabear@iinet.net.au</t>
  </si>
  <si>
    <t>KAL</t>
  </si>
  <si>
    <t>esperanceponyclub@gmail.com</t>
  </si>
  <si>
    <t>KEL</t>
  </si>
  <si>
    <t>15-16 Jul 23</t>
  </si>
  <si>
    <t>Eastern Zone ODE - Kellerberrin</t>
  </si>
  <si>
    <t>Esperance ODE</t>
  </si>
  <si>
    <t>MOON</t>
  </si>
  <si>
    <t>Moonyoonooka ODE</t>
  </si>
  <si>
    <t>DRY</t>
  </si>
  <si>
    <t>Dryandra 2DE</t>
  </si>
  <si>
    <t>Sarah Wiese</t>
  </si>
  <si>
    <t>wiese@activ8.net.au</t>
  </si>
  <si>
    <t>WALL</t>
  </si>
  <si>
    <t>Wallangarra ODE</t>
  </si>
  <si>
    <t>Karlene Miller, Julie Cameron</t>
  </si>
  <si>
    <t>blackdale100@gmail.com ; juliecameron1818@gmail.com</t>
  </si>
  <si>
    <t>PCWA</t>
  </si>
  <si>
    <t>GID</t>
  </si>
  <si>
    <t>Gidgegannup ODE</t>
  </si>
  <si>
    <t>Jan Lawrie</t>
  </si>
  <si>
    <t>jan_lawrie@hotmail.com</t>
  </si>
  <si>
    <t>Club</t>
  </si>
  <si>
    <t>Event Type</t>
  </si>
  <si>
    <t>HOR22</t>
  </si>
  <si>
    <t>Top of the Hunt</t>
  </si>
  <si>
    <t>Hickstead</t>
  </si>
  <si>
    <t>Lydia Kent</t>
  </si>
  <si>
    <t>lydiakent92@gmail.com</t>
  </si>
  <si>
    <t>Busselton</t>
  </si>
  <si>
    <t>Claire DÉspessis</t>
  </si>
  <si>
    <t>dansinup@bigpond.com</t>
  </si>
  <si>
    <t xml:space="preserve">King River </t>
  </si>
  <si>
    <t xml:space="preserve">KR &amp; Grt Southern Zone Hickstead </t>
  </si>
  <si>
    <t>Samantha Holmes/Heather Wyllie</t>
  </si>
  <si>
    <t>CAP1</t>
  </si>
  <si>
    <t>Capel</t>
  </si>
  <si>
    <t>PM1</t>
  </si>
  <si>
    <t>Peel Metro</t>
  </si>
  <si>
    <t>Peel Hickstead Ser 1</t>
  </si>
  <si>
    <t>Di Ould</t>
  </si>
  <si>
    <t>SWA1</t>
  </si>
  <si>
    <t>Swan Valley</t>
  </si>
  <si>
    <t>SVHPC</t>
  </si>
  <si>
    <t>Hickstead &amp; Hunter Trials</t>
  </si>
  <si>
    <t>Natasha forward</t>
  </si>
  <si>
    <t>Jenni Brown</t>
  </si>
  <si>
    <t>HOR1</t>
  </si>
  <si>
    <t>Kristy Brajkovich</t>
  </si>
  <si>
    <t>PM2</t>
  </si>
  <si>
    <t>Peel Hickstead Series 2</t>
  </si>
  <si>
    <t>MOR</t>
  </si>
  <si>
    <t xml:space="preserve">Mortlock </t>
  </si>
  <si>
    <t>Tanzi Carpenter</t>
  </si>
  <si>
    <t>SER</t>
  </si>
  <si>
    <t>Serpentine Hickstead</t>
  </si>
  <si>
    <t>Jeanette Hatch</t>
  </si>
  <si>
    <t>jeanette.hatch@uwa.edu.au</t>
  </si>
  <si>
    <t>HOR2</t>
  </si>
  <si>
    <t>Hunter Trials</t>
  </si>
  <si>
    <t>PM3</t>
  </si>
  <si>
    <t>Peel Hickstead Series 3</t>
  </si>
  <si>
    <t>Baldivis</t>
  </si>
  <si>
    <t>Esperance</t>
  </si>
  <si>
    <t>MUR1</t>
  </si>
  <si>
    <t xml:space="preserve">Caroline.Davis@education.wa.edu.au </t>
  </si>
  <si>
    <t>Serpentine 2</t>
  </si>
  <si>
    <t>Dryandra1</t>
  </si>
  <si>
    <t>Lydia Wozniak</t>
  </si>
  <si>
    <t>events@horsemens.org.au</t>
  </si>
  <si>
    <t>DAR1</t>
  </si>
  <si>
    <t>Dardanup</t>
  </si>
  <si>
    <t>Dryandra2</t>
  </si>
  <si>
    <t>SER3</t>
  </si>
  <si>
    <t>SCSJ</t>
  </si>
  <si>
    <t>PCWA State Champs</t>
  </si>
  <si>
    <t>Gosnells Series 2</t>
  </si>
  <si>
    <t>dlsanderson@outlook.com</t>
  </si>
  <si>
    <t>Gidgegannup</t>
  </si>
  <si>
    <t>Sarah Moore</t>
  </si>
  <si>
    <t>gidgepctreasurer@outlook.com</t>
  </si>
  <si>
    <t>RAS</t>
  </si>
  <si>
    <t>Perth Royal</t>
  </si>
  <si>
    <t>Wanda</t>
  </si>
  <si>
    <t>Log Fence 1</t>
  </si>
  <si>
    <t>Louise McDonald</t>
  </si>
  <si>
    <t>Murray 2</t>
  </si>
  <si>
    <t>Tet</t>
  </si>
  <si>
    <t>Lisa Maxwell</t>
  </si>
  <si>
    <t>Mortlock</t>
  </si>
  <si>
    <t>tcarpenter6656@hotmail.com</t>
  </si>
  <si>
    <t>Tet  &amp; Hickstead</t>
  </si>
  <si>
    <t>SC23</t>
  </si>
  <si>
    <t>State Champs (SVHPC)</t>
  </si>
  <si>
    <t>13-14 May</t>
  </si>
  <si>
    <t>Capel ODE</t>
  </si>
  <si>
    <t>Albany ODE</t>
  </si>
  <si>
    <t>Mortlock ODE</t>
  </si>
  <si>
    <t>17-19 May 24</t>
  </si>
  <si>
    <t>23-24 Mar 24</t>
  </si>
  <si>
    <t>King River ODE</t>
  </si>
  <si>
    <t>13-14 April 24</t>
  </si>
  <si>
    <t>14-15 Sep 24</t>
  </si>
  <si>
    <t>State Champs, Serpentine</t>
  </si>
  <si>
    <t>April Virtuals</t>
  </si>
  <si>
    <t>1-7 Apr 24</t>
  </si>
  <si>
    <t>VIR</t>
  </si>
  <si>
    <t>4-5 May 24</t>
  </si>
  <si>
    <t>Rebecca Higgs + Sienna Newport</t>
  </si>
  <si>
    <t>rebeccahiggs78@outlook.com + Sienna.newport@icloud.com</t>
  </si>
  <si>
    <t>2024 Eventing Leaderboard</t>
  </si>
  <si>
    <t>Gosnells</t>
  </si>
  <si>
    <t xml:space="preserve">Gosnells </t>
  </si>
  <si>
    <t xml:space="preserve">Busselton - Sharyne Alberts Memorial </t>
  </si>
  <si>
    <t>Jazmin Anderson</t>
  </si>
  <si>
    <t>HOR</t>
  </si>
  <si>
    <t xml:space="preserve">Novelties </t>
  </si>
  <si>
    <t xml:space="preserve">2024 Tetrathlon </t>
  </si>
  <si>
    <t xml:space="preserve">2024 Dressage </t>
  </si>
  <si>
    <t>2024 Active Riding</t>
  </si>
  <si>
    <t>2024 Hickstead &amp; Hunter Trials</t>
  </si>
  <si>
    <t xml:space="preserve">                                                                                                                            </t>
  </si>
  <si>
    <t>Larissa Curtis</t>
  </si>
  <si>
    <t>km8985@yahoo.com</t>
  </si>
  <si>
    <t>Bec Halbert</t>
  </si>
  <si>
    <t>beverleyhorseandponyclub@gmail.com</t>
  </si>
  <si>
    <t>26-27 Oct 24</t>
  </si>
  <si>
    <t xml:space="preserve">Mortlock Hickstead </t>
  </si>
  <si>
    <t>9-10 Mar 24</t>
  </si>
  <si>
    <t xml:space="preserve">Horsemen's </t>
  </si>
  <si>
    <t xml:space="preserve"> 3-4 Aug 24</t>
  </si>
  <si>
    <t>7-8 Sep 24</t>
  </si>
  <si>
    <t>LOG</t>
  </si>
  <si>
    <t>Log Fence</t>
  </si>
  <si>
    <t>Log Fence Hickstead</t>
  </si>
  <si>
    <t>secretarylogfenceponyclub@outlook.com</t>
  </si>
  <si>
    <t>SHIC</t>
  </si>
  <si>
    <t>State Championship</t>
  </si>
  <si>
    <t xml:space="preserve">Busselton 3 </t>
  </si>
  <si>
    <t>TBA</t>
  </si>
  <si>
    <t>18-19 Nov 23</t>
  </si>
  <si>
    <t>DAR</t>
  </si>
  <si>
    <t>12-14 July 24</t>
  </si>
  <si>
    <t>Orange Grove 1</t>
  </si>
  <si>
    <t>Serpentine 1</t>
  </si>
  <si>
    <t xml:space="preserve">Serpentine ODE </t>
  </si>
  <si>
    <t>5-6 Oct 24</t>
  </si>
  <si>
    <t>Kate Officer</t>
  </si>
  <si>
    <t>dressage@serpentinehorseandpony.club</t>
  </si>
  <si>
    <t>Cara Douglas</t>
  </si>
  <si>
    <t>eventing@serpentinehorseandpony.club</t>
  </si>
  <si>
    <t>MR</t>
  </si>
  <si>
    <t>Margaret River</t>
  </si>
  <si>
    <t>16-17 Nov 24</t>
  </si>
  <si>
    <t>Capel ODE (2025 Leaderboard)</t>
  </si>
  <si>
    <t>Capelponyclub@outlook.com</t>
  </si>
  <si>
    <t>CAP2</t>
  </si>
  <si>
    <t>Capel 2</t>
  </si>
  <si>
    <t>CAP3</t>
  </si>
  <si>
    <t>Capel 1</t>
  </si>
  <si>
    <r>
      <t xml:space="preserve">Capel 3 </t>
    </r>
    <r>
      <rPr>
        <b/>
        <sz val="12"/>
        <rFont val="Calibri"/>
        <family val="2"/>
        <scheme val="minor"/>
      </rPr>
      <t>2025 Leaderboard</t>
    </r>
  </si>
  <si>
    <t>Cap2</t>
  </si>
  <si>
    <t>Cap3</t>
  </si>
  <si>
    <t>capelponyclub@outlook.com</t>
  </si>
  <si>
    <t xml:space="preserve">Capel 3 </t>
  </si>
  <si>
    <t>DARD</t>
  </si>
  <si>
    <t xml:space="preserve">Dardanup ODE </t>
  </si>
  <si>
    <t>Liz Watkins</t>
  </si>
  <si>
    <t>lizwatkins1971@gmail.com</t>
  </si>
  <si>
    <t>Nat Homewood</t>
  </si>
  <si>
    <t>mooraht.entries@outlook.com</t>
  </si>
  <si>
    <t>MOOR</t>
  </si>
  <si>
    <t>8-9 Jun 24</t>
  </si>
  <si>
    <t>Moora Horse Trials</t>
  </si>
  <si>
    <t>27-28 Jul 24</t>
  </si>
  <si>
    <t>13-14 Jul 24</t>
  </si>
  <si>
    <t>7-9 Sep 24</t>
  </si>
  <si>
    <t>AVSJPC</t>
  </si>
  <si>
    <t>Avon Valley SJ &amp; PC</t>
  </si>
  <si>
    <t>Avon Zone Prelim</t>
  </si>
  <si>
    <t>31 Aug 1 Sep 24</t>
  </si>
  <si>
    <t>21-22 sep 24</t>
  </si>
  <si>
    <t>6-7 Jul 24</t>
  </si>
  <si>
    <t>Kalgoorlie</t>
  </si>
  <si>
    <t>Margaret River 2</t>
  </si>
  <si>
    <t>Margaret River 3</t>
  </si>
  <si>
    <t>6-7 Apr 24</t>
  </si>
  <si>
    <t>Busselton 2</t>
  </si>
  <si>
    <t>MR2</t>
  </si>
  <si>
    <t>WAL1</t>
  </si>
  <si>
    <t>Walliston</t>
  </si>
  <si>
    <t>marketing@ponyclubwa.asn.au</t>
  </si>
  <si>
    <t>Regan O'Neill</t>
  </si>
  <si>
    <t>regan_parker@hotmail.com</t>
  </si>
  <si>
    <t>Serpentine 3</t>
  </si>
  <si>
    <t>Esperance 3</t>
  </si>
  <si>
    <t>ESP3</t>
  </si>
  <si>
    <t>Baldivis Hickstead</t>
  </si>
  <si>
    <t>Emma Middlecoat</t>
  </si>
  <si>
    <t>emmamiddlecoat@gmail.com</t>
  </si>
  <si>
    <t>Horsemen's Top Of The Hunt Series</t>
  </si>
  <si>
    <t xml:space="preserve">Busselton Hickstead </t>
  </si>
  <si>
    <t>Busselton Hickstead</t>
  </si>
  <si>
    <t>Capel Tet &amp; Hickstead</t>
  </si>
  <si>
    <t xml:space="preserve">Log Fence </t>
  </si>
  <si>
    <t>GIDG</t>
  </si>
  <si>
    <t>MUR2</t>
  </si>
  <si>
    <t>dardanuphpctreasurer@gmail.com</t>
  </si>
  <si>
    <t>SER 1</t>
  </si>
  <si>
    <t>4-5 Nov 23</t>
  </si>
  <si>
    <t>Dryandra 1</t>
  </si>
  <si>
    <t>DRY1</t>
  </si>
  <si>
    <t>Michelle Atwell</t>
  </si>
  <si>
    <t>dryandraponyclub@yahoo.com</t>
  </si>
  <si>
    <t>BUSS</t>
  </si>
  <si>
    <t>28-29 Sep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</si>
</sst>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$&quot;* #,##0.00_-;\-&quot;$&quot;* #,##0.00_-;_-&quot;$&quot;* &quot;-&quot;??_-;_-@_-"/>
    <numFmt numFmtId="164" formatCode="[$-C09]dd\-mmm\-yy;@"/>
    <numFmt numFmtId="165" formatCode="000000000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trike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Arial"/>
      <family val="2"/>
    </font>
    <font>
      <strike/>
      <u/>
      <sz val="12"/>
      <name val="Calibri"/>
      <family val="2"/>
      <scheme val="minor"/>
    </font>
    <font>
      <b/>
      <sz val="11"/>
      <color rgb="FF33CA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33CAFF"/>
        <bgColor indexed="64"/>
      </patternFill>
    </fill>
    <fill>
      <patternFill patternType="solid">
        <fgColor rgb="FFFF69A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4F6A6"/>
        <bgColor indexed="64"/>
      </patternFill>
    </fill>
    <fill>
      <patternFill patternType="solid">
        <fgColor rgb="FFFFB7CF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FF4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33CAFF"/>
        <bgColor rgb="FF000000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5" fillId="0" borderId="0"/>
    <xf numFmtId="0" fontId="2" fillId="0" borderId="0"/>
    <xf numFmtId="0" fontId="2" fillId="0" borderId="0"/>
    <xf numFmtId="44" fontId="25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56">
    <xf numFmtId="0" fontId="0" fillId="0" borderId="0" xfId="0"/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4" fontId="2" fillId="0" borderId="0" xfId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3" xfId="0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0" fillId="2" borderId="21" xfId="0" applyFill="1" applyBorder="1"/>
    <xf numFmtId="0" fontId="0" fillId="2" borderId="30" xfId="0" applyFill="1" applyBorder="1"/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0" fillId="2" borderId="31" xfId="0" applyFill="1" applyBorder="1"/>
    <xf numFmtId="0" fontId="0" fillId="2" borderId="29" xfId="0" applyFill="1" applyBorder="1"/>
    <xf numFmtId="44" fontId="0" fillId="0" borderId="0" xfId="1" applyFont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0" fillId="2" borderId="22" xfId="0" applyFill="1" applyBorder="1"/>
    <xf numFmtId="44" fontId="0" fillId="2" borderId="31" xfId="0" applyNumberFormat="1" applyFill="1" applyBorder="1"/>
    <xf numFmtId="164" fontId="0" fillId="0" borderId="0" xfId="0" applyNumberFormat="1"/>
    <xf numFmtId="0" fontId="0" fillId="0" borderId="0" xfId="0" applyAlignment="1">
      <alignment horizontal="center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165" fontId="7" fillId="2" borderId="53" xfId="0" applyNumberFormat="1" applyFont="1" applyFill="1" applyBorder="1" applyAlignment="1">
      <alignment horizontal="center" vertical="center"/>
    </xf>
    <xf numFmtId="0" fontId="10" fillId="0" borderId="0" xfId="0" applyFont="1"/>
    <xf numFmtId="0" fontId="6" fillId="0" borderId="0" xfId="0" applyFont="1"/>
    <xf numFmtId="0" fontId="4" fillId="0" borderId="0" xfId="0" applyFont="1" applyAlignment="1">
      <alignment horizontal="left" vertical="center"/>
    </xf>
    <xf numFmtId="0" fontId="0" fillId="2" borderId="33" xfId="0" applyFill="1" applyBorder="1"/>
    <xf numFmtId="0" fontId="3" fillId="2" borderId="26" xfId="0" applyFont="1" applyFill="1" applyBorder="1" applyAlignment="1">
      <alignment horizontal="right"/>
    </xf>
    <xf numFmtId="1" fontId="0" fillId="2" borderId="29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6" fillId="0" borderId="0" xfId="0" applyFont="1"/>
    <xf numFmtId="0" fontId="8" fillId="2" borderId="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/>
    </xf>
    <xf numFmtId="14" fontId="6" fillId="2" borderId="21" xfId="1" applyNumberFormat="1" applyFont="1" applyFill="1" applyBorder="1" applyAlignment="1">
      <alignment horizontal="left" vertical="center"/>
    </xf>
    <xf numFmtId="14" fontId="6" fillId="2" borderId="31" xfId="1" applyNumberFormat="1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165" fontId="6" fillId="2" borderId="3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" fontId="6" fillId="4" borderId="15" xfId="1" applyNumberFormat="1" applyFont="1" applyFill="1" applyBorder="1" applyAlignment="1">
      <alignment horizontal="center" vertical="center"/>
    </xf>
    <xf numFmtId="1" fontId="6" fillId="4" borderId="14" xfId="1" applyNumberFormat="1" applyFont="1" applyFill="1" applyBorder="1" applyAlignment="1">
      <alignment horizontal="left" vertical="center"/>
    </xf>
    <xf numFmtId="1" fontId="6" fillId="4" borderId="12" xfId="1" applyNumberFormat="1" applyFont="1" applyFill="1" applyBorder="1" applyAlignment="1">
      <alignment horizontal="center" vertical="center"/>
    </xf>
    <xf numFmtId="164" fontId="6" fillId="4" borderId="12" xfId="1" applyNumberFormat="1" applyFont="1" applyFill="1" applyBorder="1" applyAlignment="1">
      <alignment horizontal="left" vertical="center"/>
    </xf>
    <xf numFmtId="14" fontId="6" fillId="4" borderId="1" xfId="1" applyNumberFormat="1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165" fontId="6" fillId="4" borderId="13" xfId="2" applyNumberFormat="1" applyFont="1" applyFill="1" applyBorder="1" applyAlignment="1">
      <alignment horizontal="left" vertical="center"/>
    </xf>
    <xf numFmtId="14" fontId="6" fillId="5" borderId="28" xfId="1" applyNumberFormat="1" applyFont="1" applyFill="1" applyBorder="1" applyAlignment="1">
      <alignment horizontal="left" vertical="center"/>
    </xf>
    <xf numFmtId="164" fontId="6" fillId="5" borderId="12" xfId="1" applyNumberFormat="1" applyFont="1" applyFill="1" applyBorder="1" applyAlignment="1">
      <alignment horizontal="left" vertical="center"/>
    </xf>
    <xf numFmtId="14" fontId="6" fillId="5" borderId="10" xfId="1" applyNumberFormat="1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165" fontId="6" fillId="5" borderId="13" xfId="2" applyNumberFormat="1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1" fontId="6" fillId="5" borderId="28" xfId="1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vertical="center"/>
    </xf>
    <xf numFmtId="0" fontId="9" fillId="5" borderId="1" xfId="2" applyFont="1" applyFill="1" applyBorder="1" applyAlignment="1">
      <alignment vertical="center"/>
    </xf>
    <xf numFmtId="1" fontId="0" fillId="6" borderId="27" xfId="1" applyNumberFormat="1" applyFont="1" applyFill="1" applyBorder="1" applyAlignment="1">
      <alignment horizontal="center" vertical="center"/>
    </xf>
    <xf numFmtId="49" fontId="10" fillId="6" borderId="24" xfId="1" applyNumberFormat="1" applyFont="1" applyFill="1" applyBorder="1" applyAlignment="1">
      <alignment horizontal="left"/>
    </xf>
    <xf numFmtId="49" fontId="10" fillId="6" borderId="11" xfId="1" applyNumberFormat="1" applyFont="1" applyFill="1" applyBorder="1" applyAlignment="1">
      <alignment horizontal="left"/>
    </xf>
    <xf numFmtId="49" fontId="10" fillId="6" borderId="1" xfId="1" applyNumberFormat="1" applyFont="1" applyFill="1" applyBorder="1" applyAlignment="1">
      <alignment horizontal="left"/>
    </xf>
    <xf numFmtId="165" fontId="10" fillId="6" borderId="16" xfId="2" applyNumberFormat="1" applyFont="1" applyFill="1" applyBorder="1" applyAlignment="1">
      <alignment horizontal="center" vertical="center"/>
    </xf>
    <xf numFmtId="1" fontId="0" fillId="6" borderId="28" xfId="1" applyNumberFormat="1" applyFont="1" applyFill="1" applyBorder="1" applyAlignment="1">
      <alignment horizontal="center" vertical="center"/>
    </xf>
    <xf numFmtId="49" fontId="10" fillId="6" borderId="4" xfId="1" applyNumberFormat="1" applyFont="1" applyFill="1" applyBorder="1" applyAlignment="1">
      <alignment horizontal="left"/>
    </xf>
    <xf numFmtId="49" fontId="10" fillId="6" borderId="10" xfId="1" applyNumberFormat="1" applyFont="1" applyFill="1" applyBorder="1" applyAlignment="1">
      <alignment horizontal="left"/>
    </xf>
    <xf numFmtId="165" fontId="10" fillId="6" borderId="13" xfId="2" applyNumberFormat="1" applyFont="1" applyFill="1" applyBorder="1" applyAlignment="1">
      <alignment horizontal="center" vertical="center"/>
    </xf>
    <xf numFmtId="0" fontId="0" fillId="7" borderId="0" xfId="0" applyFill="1"/>
    <xf numFmtId="0" fontId="10" fillId="8" borderId="54" xfId="0" applyFont="1" applyFill="1" applyBorder="1" applyAlignment="1">
      <alignment horizontal="left" vertical="center"/>
    </xf>
    <xf numFmtId="165" fontId="10" fillId="8" borderId="58" xfId="2" applyNumberFormat="1" applyFont="1" applyFill="1" applyBorder="1" applyAlignment="1">
      <alignment horizontal="center" vertical="center"/>
    </xf>
    <xf numFmtId="49" fontId="10" fillId="8" borderId="1" xfId="1" applyNumberFormat="1" applyFont="1" applyFill="1" applyBorder="1" applyAlignment="1">
      <alignment horizontal="left"/>
    </xf>
    <xf numFmtId="49" fontId="10" fillId="8" borderId="13" xfId="1" applyNumberFormat="1" applyFont="1" applyFill="1" applyBorder="1" applyAlignment="1">
      <alignment horizontal="left"/>
    </xf>
    <xf numFmtId="0" fontId="5" fillId="8" borderId="1" xfId="2" applyFill="1" applyBorder="1" applyAlignment="1">
      <alignment horizontal="left" vertical="center"/>
    </xf>
    <xf numFmtId="165" fontId="10" fillId="8" borderId="13" xfId="2" applyNumberFormat="1" applyFont="1" applyFill="1" applyBorder="1" applyAlignment="1">
      <alignment horizontal="center" vertical="center"/>
    </xf>
    <xf numFmtId="1" fontId="6" fillId="9" borderId="28" xfId="0" applyNumberFormat="1" applyFont="1" applyFill="1" applyBorder="1" applyAlignment="1">
      <alignment horizontal="center" vertical="center"/>
    </xf>
    <xf numFmtId="14" fontId="6" fillId="9" borderId="14" xfId="0" applyNumberFormat="1" applyFont="1" applyFill="1" applyBorder="1" applyAlignment="1">
      <alignment vertical="center"/>
    </xf>
    <xf numFmtId="14" fontId="6" fillId="9" borderId="10" xfId="0" applyNumberFormat="1" applyFont="1" applyFill="1" applyBorder="1" applyAlignment="1">
      <alignment vertical="center"/>
    </xf>
    <xf numFmtId="165" fontId="6" fillId="9" borderId="37" xfId="2" applyNumberFormat="1" applyFont="1" applyFill="1" applyBorder="1" applyAlignment="1">
      <alignment horizontal="center" vertical="center"/>
    </xf>
    <xf numFmtId="165" fontId="6" fillId="9" borderId="12" xfId="2" applyNumberFormat="1" applyFont="1" applyFill="1" applyBorder="1" applyAlignment="1">
      <alignment horizontal="center" vertical="center"/>
    </xf>
    <xf numFmtId="14" fontId="5" fillId="9" borderId="1" xfId="2" applyNumberFormat="1" applyFill="1" applyBorder="1" applyAlignment="1">
      <alignment horizontal="left" vertical="center"/>
    </xf>
    <xf numFmtId="165" fontId="6" fillId="9" borderId="13" xfId="2" applyNumberFormat="1" applyFont="1" applyFill="1" applyBorder="1" applyAlignment="1">
      <alignment horizontal="center" vertical="center"/>
    </xf>
    <xf numFmtId="14" fontId="6" fillId="9" borderId="28" xfId="1" applyNumberFormat="1" applyFont="1" applyFill="1" applyBorder="1" applyAlignment="1">
      <alignment horizontal="left" vertical="center"/>
    </xf>
    <xf numFmtId="164" fontId="6" fillId="9" borderId="12" xfId="1" applyNumberFormat="1" applyFont="1" applyFill="1" applyBorder="1" applyAlignment="1">
      <alignment horizontal="left" vertical="center"/>
    </xf>
    <xf numFmtId="14" fontId="6" fillId="9" borderId="10" xfId="1" applyNumberFormat="1" applyFont="1" applyFill="1" applyBorder="1" applyAlignment="1">
      <alignment horizontal="left" vertical="center"/>
    </xf>
    <xf numFmtId="0" fontId="17" fillId="0" borderId="0" xfId="0" applyFont="1"/>
    <xf numFmtId="165" fontId="18" fillId="4" borderId="13" xfId="2" applyNumberFormat="1" applyFont="1" applyFill="1" applyBorder="1" applyAlignment="1">
      <alignment horizontal="left" vertical="center"/>
    </xf>
    <xf numFmtId="0" fontId="1" fillId="0" borderId="0" xfId="0" applyFont="1"/>
    <xf numFmtId="44" fontId="1" fillId="2" borderId="33" xfId="1" applyFont="1" applyFill="1" applyBorder="1" applyAlignment="1">
      <alignment horizontal="left" vertical="center"/>
    </xf>
    <xf numFmtId="14" fontId="1" fillId="2" borderId="21" xfId="0" applyNumberFormat="1" applyFont="1" applyFill="1" applyBorder="1"/>
    <xf numFmtId="0" fontId="1" fillId="2" borderId="23" xfId="0" applyFont="1" applyFill="1" applyBorder="1"/>
    <xf numFmtId="44" fontId="1" fillId="2" borderId="26" xfId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165" fontId="1" fillId="2" borderId="30" xfId="0" applyNumberFormat="1" applyFont="1" applyFill="1" applyBorder="1" applyAlignment="1">
      <alignment horizontal="center" vertical="center"/>
    </xf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164" fontId="1" fillId="9" borderId="12" xfId="1" applyNumberFormat="1" applyFont="1" applyFill="1" applyBorder="1" applyAlignment="1">
      <alignment horizontal="left" vertical="center"/>
    </xf>
    <xf numFmtId="44" fontId="1" fillId="2" borderId="29" xfId="1" applyFont="1" applyFill="1" applyBorder="1" applyAlignment="1">
      <alignment horizontal="left" vertical="center"/>
    </xf>
    <xf numFmtId="44" fontId="1" fillId="2" borderId="31" xfId="1" applyFont="1" applyFill="1" applyBorder="1" applyAlignment="1">
      <alignment horizontal="left" vertical="center"/>
    </xf>
    <xf numFmtId="14" fontId="1" fillId="2" borderId="33" xfId="1" applyNumberFormat="1" applyFont="1" applyFill="1" applyBorder="1" applyAlignment="1">
      <alignment horizontal="left" vertical="center"/>
    </xf>
    <xf numFmtId="44" fontId="1" fillId="2" borderId="23" xfId="1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165" fontId="1" fillId="2" borderId="33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8" fillId="0" borderId="0" xfId="0" applyFont="1"/>
    <xf numFmtId="0" fontId="6" fillId="5" borderId="47" xfId="0" applyFont="1" applyFill="1" applyBorder="1" applyAlignment="1">
      <alignment vertical="center"/>
    </xf>
    <xf numFmtId="0" fontId="9" fillId="5" borderId="49" xfId="2" applyFont="1" applyFill="1" applyBorder="1" applyAlignment="1">
      <alignment vertical="center"/>
    </xf>
    <xf numFmtId="0" fontId="6" fillId="5" borderId="48" xfId="0" applyFont="1" applyFill="1" applyBorder="1" applyAlignment="1">
      <alignment horizontal="center" vertical="center"/>
    </xf>
    <xf numFmtId="1" fontId="6" fillId="4" borderId="10" xfId="1" applyNumberFormat="1" applyFont="1" applyFill="1" applyBorder="1" applyAlignment="1">
      <alignment horizontal="left" vertical="center"/>
    </xf>
    <xf numFmtId="0" fontId="5" fillId="12" borderId="1" xfId="2" applyFill="1" applyBorder="1" applyAlignment="1">
      <alignment horizontal="left" vertical="center"/>
    </xf>
    <xf numFmtId="1" fontId="0" fillId="12" borderId="61" xfId="1" applyNumberFormat="1" applyFont="1" applyFill="1" applyBorder="1" applyAlignment="1">
      <alignment horizontal="center" vertical="center"/>
    </xf>
    <xf numFmtId="165" fontId="10" fillId="12" borderId="58" xfId="2" applyNumberFormat="1" applyFont="1" applyFill="1" applyBorder="1" applyAlignment="1">
      <alignment horizontal="center" vertical="center"/>
    </xf>
    <xf numFmtId="1" fontId="0" fillId="12" borderId="62" xfId="1" applyNumberFormat="1" applyFont="1" applyFill="1" applyBorder="1" applyAlignment="1">
      <alignment horizontal="center" vertical="center"/>
    </xf>
    <xf numFmtId="164" fontId="0" fillId="12" borderId="1" xfId="1" applyNumberFormat="1" applyFont="1" applyFill="1" applyBorder="1" applyAlignment="1">
      <alignment horizontal="left" vertical="center"/>
    </xf>
    <xf numFmtId="49" fontId="10" fillId="12" borderId="1" xfId="1" applyNumberFormat="1" applyFont="1" applyFill="1" applyBorder="1" applyAlignment="1">
      <alignment horizontal="left"/>
    </xf>
    <xf numFmtId="49" fontId="10" fillId="12" borderId="13" xfId="1" applyNumberFormat="1" applyFont="1" applyFill="1" applyBorder="1" applyAlignment="1">
      <alignment horizontal="left"/>
    </xf>
    <xf numFmtId="49" fontId="10" fillId="12" borderId="14" xfId="1" applyNumberFormat="1" applyFont="1" applyFill="1" applyBorder="1" applyAlignment="1">
      <alignment horizontal="center"/>
    </xf>
    <xf numFmtId="0" fontId="10" fillId="12" borderId="12" xfId="0" applyFont="1" applyFill="1" applyBorder="1" applyAlignment="1">
      <alignment horizontal="left" vertical="center"/>
    </xf>
    <xf numFmtId="165" fontId="10" fillId="12" borderId="13" xfId="2" applyNumberFormat="1" applyFont="1" applyFill="1" applyBorder="1" applyAlignment="1">
      <alignment horizontal="center" vertical="center"/>
    </xf>
    <xf numFmtId="14" fontId="6" fillId="5" borderId="70" xfId="1" applyNumberFormat="1" applyFont="1" applyFill="1" applyBorder="1" applyAlignment="1">
      <alignment horizontal="left" vertical="center"/>
    </xf>
    <xf numFmtId="164" fontId="6" fillId="5" borderId="47" xfId="1" applyNumberFormat="1" applyFont="1" applyFill="1" applyBorder="1" applyAlignment="1">
      <alignment horizontal="left" vertical="center"/>
    </xf>
    <xf numFmtId="14" fontId="6" fillId="5" borderId="71" xfId="1" applyNumberFormat="1" applyFont="1" applyFill="1" applyBorder="1" applyAlignment="1">
      <alignment horizontal="left" vertical="center"/>
    </xf>
    <xf numFmtId="165" fontId="6" fillId="9" borderId="38" xfId="2" applyNumberFormat="1" applyFont="1" applyFill="1" applyBorder="1" applyAlignment="1">
      <alignment horizontal="center" vertical="center"/>
    </xf>
    <xf numFmtId="165" fontId="6" fillId="9" borderId="19" xfId="2" applyNumberFormat="1" applyFont="1" applyFill="1" applyBorder="1" applyAlignment="1">
      <alignment horizontal="center" vertical="center"/>
    </xf>
    <xf numFmtId="14" fontId="5" fillId="9" borderId="17" xfId="2" applyNumberFormat="1" applyFill="1" applyBorder="1" applyAlignment="1">
      <alignment horizontal="left" vertical="center"/>
    </xf>
    <xf numFmtId="165" fontId="6" fillId="9" borderId="18" xfId="2" applyNumberFormat="1" applyFont="1" applyFill="1" applyBorder="1" applyAlignment="1">
      <alignment horizontal="center" vertical="center"/>
    </xf>
    <xf numFmtId="14" fontId="6" fillId="9" borderId="66" xfId="0" applyNumberFormat="1" applyFont="1" applyFill="1" applyBorder="1" applyAlignment="1">
      <alignment vertical="center"/>
    </xf>
    <xf numFmtId="164" fontId="6" fillId="4" borderId="19" xfId="1" applyNumberFormat="1" applyFont="1" applyFill="1" applyBorder="1" applyAlignment="1">
      <alignment horizontal="left" vertical="center"/>
    </xf>
    <xf numFmtId="14" fontId="6" fillId="4" borderId="17" xfId="1" applyNumberFormat="1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165" fontId="6" fillId="4" borderId="18" xfId="2" applyNumberFormat="1" applyFont="1" applyFill="1" applyBorder="1" applyAlignment="1">
      <alignment horizontal="left" vertical="center"/>
    </xf>
    <xf numFmtId="14" fontId="6" fillId="5" borderId="65" xfId="1" applyNumberFormat="1" applyFont="1" applyFill="1" applyBorder="1" applyAlignment="1">
      <alignment horizontal="left" vertical="center"/>
    </xf>
    <xf numFmtId="164" fontId="6" fillId="5" borderId="19" xfId="1" applyNumberFormat="1" applyFont="1" applyFill="1" applyBorder="1" applyAlignment="1">
      <alignment horizontal="left" vertical="center"/>
    </xf>
    <xf numFmtId="14" fontId="6" fillId="5" borderId="66" xfId="1" applyNumberFormat="1" applyFont="1" applyFill="1" applyBorder="1" applyAlignment="1">
      <alignment horizontal="left" vertical="center"/>
    </xf>
    <xf numFmtId="0" fontId="6" fillId="5" borderId="19" xfId="0" applyFont="1" applyFill="1" applyBorder="1" applyAlignment="1">
      <alignment vertical="center"/>
    </xf>
    <xf numFmtId="0" fontId="9" fillId="5" borderId="17" xfId="2" applyFont="1" applyFill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left" vertical="center"/>
    </xf>
    <xf numFmtId="164" fontId="22" fillId="0" borderId="0" xfId="1" applyNumberFormat="1" applyFont="1" applyFill="1" applyBorder="1" applyAlignment="1">
      <alignment horizontal="left" vertical="center"/>
    </xf>
    <xf numFmtId="14" fontId="18" fillId="0" borderId="0" xfId="1" applyNumberFormat="1" applyFont="1" applyFill="1" applyBorder="1" applyAlignment="1">
      <alignment horizontal="left" vertical="center"/>
    </xf>
    <xf numFmtId="44" fontId="6" fillId="0" borderId="0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2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/>
    </xf>
    <xf numFmtId="164" fontId="0" fillId="8" borderId="2" xfId="1" applyNumberFormat="1" applyFont="1" applyFill="1" applyBorder="1" applyAlignment="1">
      <alignment horizontal="left" vertical="center"/>
    </xf>
    <xf numFmtId="49" fontId="10" fillId="8" borderId="2" xfId="1" applyNumberFormat="1" applyFont="1" applyFill="1" applyBorder="1" applyAlignment="1">
      <alignment horizontal="left"/>
    </xf>
    <xf numFmtId="0" fontId="10" fillId="8" borderId="15" xfId="0" applyFont="1" applyFill="1" applyBorder="1" applyAlignment="1">
      <alignment horizontal="left" vertical="center"/>
    </xf>
    <xf numFmtId="0" fontId="10" fillId="8" borderId="2" xfId="0" applyFont="1" applyFill="1" applyBorder="1" applyAlignment="1">
      <alignment horizontal="left" vertical="center"/>
    </xf>
    <xf numFmtId="165" fontId="10" fillId="8" borderId="16" xfId="2" applyNumberFormat="1" applyFont="1" applyFill="1" applyBorder="1" applyAlignment="1">
      <alignment horizontal="center" vertical="center"/>
    </xf>
    <xf numFmtId="164" fontId="10" fillId="8" borderId="1" xfId="1" applyNumberFormat="1" applyFont="1" applyFill="1" applyBorder="1" applyAlignment="1">
      <alignment horizontal="left" vertical="center"/>
    </xf>
    <xf numFmtId="14" fontId="6" fillId="5" borderId="77" xfId="1" applyNumberFormat="1" applyFont="1" applyFill="1" applyBorder="1" applyAlignment="1">
      <alignment horizontal="left" vertical="center"/>
    </xf>
    <xf numFmtId="164" fontId="1" fillId="9" borderId="4" xfId="1" applyNumberFormat="1" applyFont="1" applyFill="1" applyBorder="1" applyAlignment="1">
      <alignment horizontal="left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left" vertical="center"/>
    </xf>
    <xf numFmtId="49" fontId="10" fillId="0" borderId="0" xfId="1" applyNumberFormat="1" applyFont="1" applyFill="1" applyBorder="1" applyAlignment="1">
      <alignment horizontal="left"/>
    </xf>
    <xf numFmtId="44" fontId="0" fillId="0" borderId="0" xfId="1" applyFont="1" applyFill="1" applyBorder="1" applyAlignment="1">
      <alignment horizontal="left" vertical="center"/>
    </xf>
    <xf numFmtId="14" fontId="5" fillId="0" borderId="0" xfId="2" applyNumberFormat="1" applyFill="1" applyBorder="1" applyAlignment="1">
      <alignment horizontal="left" vertical="center"/>
    </xf>
    <xf numFmtId="165" fontId="10" fillId="0" borderId="0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5" fontId="6" fillId="0" borderId="0" xfId="2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64" fontId="1" fillId="0" borderId="0" xfId="1" applyNumberFormat="1" applyFont="1" applyFill="1" applyBorder="1" applyAlignment="1">
      <alignment horizontal="left" vertical="center"/>
    </xf>
    <xf numFmtId="14" fontId="18" fillId="0" borderId="0" xfId="0" applyNumberFormat="1" applyFont="1" applyAlignment="1">
      <alignment vertical="center"/>
    </xf>
    <xf numFmtId="1" fontId="18" fillId="0" borderId="0" xfId="0" applyNumberFormat="1" applyFont="1" applyAlignment="1">
      <alignment horizontal="center" vertical="center"/>
    </xf>
    <xf numFmtId="164" fontId="18" fillId="0" borderId="0" xfId="1" applyNumberFormat="1" applyFont="1" applyFill="1" applyBorder="1" applyAlignment="1">
      <alignment horizontal="left" vertical="center"/>
    </xf>
    <xf numFmtId="49" fontId="10" fillId="6" borderId="50" xfId="1" applyNumberFormat="1" applyFont="1" applyFill="1" applyBorder="1" applyAlignment="1">
      <alignment horizontal="left"/>
    </xf>
    <xf numFmtId="49" fontId="10" fillId="6" borderId="71" xfId="1" applyNumberFormat="1" applyFont="1" applyFill="1" applyBorder="1" applyAlignment="1">
      <alignment horizontal="left"/>
    </xf>
    <xf numFmtId="49" fontId="10" fillId="6" borderId="49" xfId="1" applyNumberFormat="1" applyFont="1" applyFill="1" applyBorder="1" applyAlignment="1">
      <alignment horizontal="left"/>
    </xf>
    <xf numFmtId="165" fontId="10" fillId="6" borderId="48" xfId="2" applyNumberFormat="1" applyFont="1" applyFill="1" applyBorder="1" applyAlignment="1">
      <alignment horizontal="center" vertical="center"/>
    </xf>
    <xf numFmtId="1" fontId="6" fillId="4" borderId="78" xfId="1" applyNumberFormat="1" applyFont="1" applyFill="1" applyBorder="1" applyAlignment="1">
      <alignment horizontal="left" vertical="center"/>
    </xf>
    <xf numFmtId="1" fontId="6" fillId="0" borderId="0" xfId="1" applyNumberFormat="1" applyFont="1" applyFill="1" applyBorder="1" applyAlignment="1">
      <alignment horizontal="left" vertical="center"/>
    </xf>
    <xf numFmtId="165" fontId="6" fillId="0" borderId="0" xfId="2" applyNumberFormat="1" applyFont="1" applyFill="1" applyBorder="1" applyAlignment="1">
      <alignment horizontal="left" vertical="center"/>
    </xf>
    <xf numFmtId="1" fontId="18" fillId="0" borderId="0" xfId="1" applyNumberFormat="1" applyFont="1" applyFill="1" applyBorder="1" applyAlignment="1">
      <alignment horizontal="center" vertical="center"/>
    </xf>
    <xf numFmtId="164" fontId="21" fillId="0" borderId="0" xfId="1" applyNumberFormat="1" applyFont="1" applyFill="1" applyBorder="1" applyAlignment="1">
      <alignment horizontal="left" vertical="center"/>
    </xf>
    <xf numFmtId="14" fontId="21" fillId="0" borderId="0" xfId="1" applyNumberFormat="1" applyFont="1" applyFill="1" applyBorder="1" applyAlignment="1">
      <alignment horizontal="left" vertical="center"/>
    </xf>
    <xf numFmtId="44" fontId="18" fillId="0" borderId="0" xfId="1" applyFont="1" applyFill="1" applyBorder="1" applyAlignment="1">
      <alignment horizontal="left" vertical="center"/>
    </xf>
    <xf numFmtId="165" fontId="18" fillId="0" borderId="0" xfId="2" applyNumberFormat="1" applyFont="1" applyFill="1" applyBorder="1" applyAlignment="1">
      <alignment horizontal="left" vertical="center"/>
    </xf>
    <xf numFmtId="1" fontId="18" fillId="0" borderId="0" xfId="1" applyNumberFormat="1" applyFont="1" applyFill="1" applyBorder="1" applyAlignment="1">
      <alignment horizontal="left" vertical="center"/>
    </xf>
    <xf numFmtId="165" fontId="13" fillId="0" borderId="0" xfId="2" applyNumberFormat="1" applyFont="1" applyFill="1" applyBorder="1" applyAlignment="1">
      <alignment horizontal="left" vertical="center"/>
    </xf>
    <xf numFmtId="164" fontId="6" fillId="4" borderId="47" xfId="1" applyNumberFormat="1" applyFont="1" applyFill="1" applyBorder="1" applyAlignment="1">
      <alignment horizontal="left" vertical="center"/>
    </xf>
    <xf numFmtId="165" fontId="6" fillId="4" borderId="48" xfId="2" applyNumberFormat="1" applyFont="1" applyFill="1" applyBorder="1" applyAlignment="1">
      <alignment horizontal="left" vertical="center"/>
    </xf>
    <xf numFmtId="14" fontId="0" fillId="8" borderId="14" xfId="0" applyNumberFormat="1" applyFill="1" applyBorder="1" applyAlignment="1">
      <alignment horizontal="center" vertical="center"/>
    </xf>
    <xf numFmtId="44" fontId="17" fillId="8" borderId="47" xfId="1" applyFont="1" applyFill="1" applyBorder="1" applyAlignment="1">
      <alignment horizontal="center"/>
    </xf>
    <xf numFmtId="0" fontId="17" fillId="8" borderId="12" xfId="0" applyFont="1" applyFill="1" applyBorder="1" applyAlignment="1">
      <alignment horizontal="left" vertical="center"/>
    </xf>
    <xf numFmtId="0" fontId="19" fillId="8" borderId="1" xfId="2" applyFont="1" applyFill="1" applyBorder="1" applyAlignment="1">
      <alignment horizontal="left" vertical="center"/>
    </xf>
    <xf numFmtId="165" fontId="17" fillId="8" borderId="13" xfId="2" applyNumberFormat="1" applyFont="1" applyFill="1" applyBorder="1" applyAlignment="1">
      <alignment horizontal="center" vertical="center"/>
    </xf>
    <xf numFmtId="1" fontId="0" fillId="8" borderId="1" xfId="1" applyNumberFormat="1" applyFont="1" applyFill="1" applyBorder="1" applyAlignment="1">
      <alignment horizontal="center" vertical="center"/>
    </xf>
    <xf numFmtId="164" fontId="10" fillId="8" borderId="49" xfId="1" applyNumberFormat="1" applyFont="1" applyFill="1" applyBorder="1" applyAlignment="1">
      <alignment horizontal="left" vertical="center"/>
    </xf>
    <xf numFmtId="49" fontId="10" fillId="8" borderId="49" xfId="1" applyNumberFormat="1" applyFont="1" applyFill="1" applyBorder="1" applyAlignment="1">
      <alignment horizontal="left"/>
    </xf>
    <xf numFmtId="49" fontId="10" fillId="8" borderId="48" xfId="1" applyNumberFormat="1" applyFont="1" applyFill="1" applyBorder="1" applyAlignment="1">
      <alignment horizontal="left"/>
    </xf>
    <xf numFmtId="0" fontId="0" fillId="8" borderId="1" xfId="0" applyFill="1" applyBorder="1"/>
    <xf numFmtId="14" fontId="17" fillId="8" borderId="36" xfId="0" applyNumberFormat="1" applyFont="1" applyFill="1" applyBorder="1" applyAlignment="1">
      <alignment horizontal="center" vertical="center"/>
    </xf>
    <xf numFmtId="0" fontId="5" fillId="8" borderId="49" xfId="2" applyFill="1" applyBorder="1" applyAlignment="1">
      <alignment horizontal="left" vertical="center"/>
    </xf>
    <xf numFmtId="165" fontId="10" fillId="8" borderId="48" xfId="2" applyNumberFormat="1" applyFont="1" applyFill="1" applyBorder="1" applyAlignment="1">
      <alignment horizontal="center" vertical="center"/>
    </xf>
    <xf numFmtId="1" fontId="0" fillId="8" borderId="73" xfId="1" applyNumberFormat="1" applyFont="1" applyFill="1" applyBorder="1" applyAlignment="1">
      <alignment horizontal="center" vertical="center"/>
    </xf>
    <xf numFmtId="164" fontId="10" fillId="8" borderId="17" xfId="1" applyNumberFormat="1" applyFont="1" applyFill="1" applyBorder="1" applyAlignment="1">
      <alignment horizontal="left" vertical="center"/>
    </xf>
    <xf numFmtId="49" fontId="10" fillId="8" borderId="17" xfId="1" applyNumberFormat="1" applyFont="1" applyFill="1" applyBorder="1" applyAlignment="1">
      <alignment horizontal="left"/>
    </xf>
    <xf numFmtId="49" fontId="10" fillId="8" borderId="18" xfId="1" applyNumberFormat="1" applyFont="1" applyFill="1" applyBorder="1" applyAlignment="1">
      <alignment horizontal="left"/>
    </xf>
    <xf numFmtId="0" fontId="10" fillId="8" borderId="19" xfId="0" applyFont="1" applyFill="1" applyBorder="1" applyAlignment="1">
      <alignment horizontal="left" vertical="center"/>
    </xf>
    <xf numFmtId="0" fontId="5" fillId="8" borderId="17" xfId="2" applyFill="1" applyBorder="1" applyAlignment="1">
      <alignment horizontal="left" vertical="center"/>
    </xf>
    <xf numFmtId="165" fontId="10" fillId="8" borderId="18" xfId="2" applyNumberFormat="1" applyFont="1" applyFill="1" applyBorder="1" applyAlignment="1">
      <alignment horizontal="center" vertical="center"/>
    </xf>
    <xf numFmtId="0" fontId="8" fillId="0" borderId="0" xfId="0" applyFont="1"/>
    <xf numFmtId="14" fontId="6" fillId="9" borderId="28" xfId="0" applyNumberFormat="1" applyFont="1" applyFill="1" applyBorder="1" applyAlignment="1">
      <alignment vertical="center"/>
    </xf>
    <xf numFmtId="0" fontId="5" fillId="5" borderId="1" xfId="2" applyFill="1" applyBorder="1" applyAlignment="1">
      <alignment vertical="center"/>
    </xf>
    <xf numFmtId="0" fontId="24" fillId="4" borderId="1" xfId="2" applyFont="1" applyFill="1" applyBorder="1" applyAlignment="1">
      <alignment horizontal="left" vertical="center"/>
    </xf>
    <xf numFmtId="1" fontId="0" fillId="12" borderId="1" xfId="1" applyNumberFormat="1" applyFont="1" applyFill="1" applyBorder="1" applyAlignment="1">
      <alignment horizontal="center" vertical="center"/>
    </xf>
    <xf numFmtId="0" fontId="5" fillId="0" borderId="0" xfId="2" applyAlignment="1">
      <alignment horizontal="left" vertical="center"/>
    </xf>
    <xf numFmtId="0" fontId="5" fillId="8" borderId="57" xfId="2" applyFill="1" applyBorder="1" applyAlignment="1">
      <alignment horizontal="left" vertical="center"/>
    </xf>
    <xf numFmtId="0" fontId="5" fillId="5" borderId="1" xfId="2" applyFill="1" applyBorder="1" applyAlignment="1">
      <alignment horizontal="left" vertical="center"/>
    </xf>
    <xf numFmtId="0" fontId="22" fillId="5" borderId="12" xfId="0" applyFont="1" applyFill="1" applyBorder="1" applyAlignment="1">
      <alignment vertical="center"/>
    </xf>
    <xf numFmtId="0" fontId="27" fillId="5" borderId="1" xfId="2" applyFont="1" applyFill="1" applyBorder="1" applyAlignment="1">
      <alignment vertical="center"/>
    </xf>
    <xf numFmtId="0" fontId="22" fillId="5" borderId="13" xfId="0" applyFont="1" applyFill="1" applyBorder="1" applyAlignment="1">
      <alignment horizontal="center" vertical="center"/>
    </xf>
    <xf numFmtId="0" fontId="22" fillId="0" borderId="0" xfId="0" applyFont="1"/>
    <xf numFmtId="0" fontId="28" fillId="0" borderId="0" xfId="0" applyFont="1"/>
    <xf numFmtId="49" fontId="5" fillId="6" borderId="1" xfId="2" applyNumberFormat="1" applyFill="1" applyBorder="1" applyAlignment="1">
      <alignment horizontal="left"/>
    </xf>
    <xf numFmtId="165" fontId="5" fillId="6" borderId="13" xfId="2" applyNumberForma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164" fontId="10" fillId="6" borderId="72" xfId="1" applyNumberFormat="1" applyFont="1" applyFill="1" applyBorder="1" applyAlignment="1">
      <alignment horizontal="left" vertical="center"/>
    </xf>
    <xf numFmtId="165" fontId="17" fillId="6" borderId="48" xfId="2" applyNumberFormat="1" applyFont="1" applyFill="1" applyBorder="1" applyAlignment="1">
      <alignment horizontal="center" vertical="center"/>
    </xf>
    <xf numFmtId="164" fontId="2" fillId="6" borderId="70" xfId="1" applyNumberFormat="1" applyFont="1" applyFill="1" applyBorder="1" applyAlignment="1">
      <alignment horizontal="left" vertical="center"/>
    </xf>
    <xf numFmtId="49" fontId="5" fillId="6" borderId="49" xfId="2" applyNumberFormat="1" applyFill="1" applyBorder="1" applyAlignment="1">
      <alignment horizontal="left"/>
    </xf>
    <xf numFmtId="0" fontId="5" fillId="4" borderId="1" xfId="2" applyFill="1" applyBorder="1" applyAlignment="1">
      <alignment horizontal="left" vertical="center"/>
    </xf>
    <xf numFmtId="0" fontId="6" fillId="5" borderId="37" xfId="0" applyFont="1" applyFill="1" applyBorder="1" applyAlignment="1">
      <alignment vertical="center"/>
    </xf>
    <xf numFmtId="0" fontId="9" fillId="5" borderId="4" xfId="2" applyFont="1" applyFill="1" applyBorder="1" applyAlignment="1">
      <alignment vertical="center"/>
    </xf>
    <xf numFmtId="0" fontId="6" fillId="5" borderId="7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5" fillId="4" borderId="1" xfId="2" applyFill="1" applyBorder="1"/>
    <xf numFmtId="164" fontId="2" fillId="6" borderId="72" xfId="1" applyNumberFormat="1" applyFont="1" applyFill="1" applyBorder="1" applyAlignment="1">
      <alignment horizontal="left" vertical="center"/>
    </xf>
    <xf numFmtId="164" fontId="2" fillId="6" borderId="37" xfId="1" applyNumberFormat="1" applyFont="1" applyFill="1" applyBorder="1" applyAlignment="1">
      <alignment horizontal="left" vertical="center"/>
    </xf>
    <xf numFmtId="164" fontId="2" fillId="6" borderId="28" xfId="1" applyNumberFormat="1" applyFont="1" applyFill="1" applyBorder="1" applyAlignment="1">
      <alignment horizontal="left" vertical="center"/>
    </xf>
    <xf numFmtId="164" fontId="2" fillId="6" borderId="86" xfId="1" applyNumberFormat="1" applyFont="1" applyFill="1" applyBorder="1" applyAlignment="1">
      <alignment horizontal="left" vertical="center"/>
    </xf>
    <xf numFmtId="164" fontId="2" fillId="6" borderId="38" xfId="1" applyNumberFormat="1" applyFont="1" applyFill="1" applyBorder="1" applyAlignment="1">
      <alignment horizontal="left" vertical="center"/>
    </xf>
    <xf numFmtId="49" fontId="10" fillId="6" borderId="25" xfId="1" applyNumberFormat="1" applyFont="1" applyFill="1" applyBorder="1" applyAlignment="1">
      <alignment horizontal="left"/>
    </xf>
    <xf numFmtId="49" fontId="10" fillId="6" borderId="66" xfId="1" applyNumberFormat="1" applyFont="1" applyFill="1" applyBorder="1" applyAlignment="1">
      <alignment horizontal="left"/>
    </xf>
    <xf numFmtId="49" fontId="10" fillId="6" borderId="17" xfId="1" applyNumberFormat="1" applyFont="1" applyFill="1" applyBorder="1" applyAlignment="1">
      <alignment horizontal="left"/>
    </xf>
    <xf numFmtId="165" fontId="10" fillId="6" borderId="18" xfId="2" applyNumberFormat="1" applyFont="1" applyFill="1" applyBorder="1" applyAlignment="1">
      <alignment horizontal="center" vertical="center"/>
    </xf>
    <xf numFmtId="1" fontId="10" fillId="8" borderId="61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6" fillId="11" borderId="0" xfId="0" applyFont="1" applyFill="1"/>
    <xf numFmtId="1" fontId="6" fillId="9" borderId="28" xfId="1" applyNumberFormat="1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left" vertical="center"/>
    </xf>
    <xf numFmtId="0" fontId="6" fillId="9" borderId="1" xfId="2" applyFont="1" applyFill="1" applyBorder="1" applyAlignment="1">
      <alignment horizontal="left" vertical="center"/>
    </xf>
    <xf numFmtId="165" fontId="6" fillId="9" borderId="75" xfId="2" applyNumberFormat="1" applyFont="1" applyFill="1" applyBorder="1" applyAlignment="1">
      <alignment horizontal="center" vertical="center" wrapText="1"/>
    </xf>
    <xf numFmtId="165" fontId="6" fillId="9" borderId="8" xfId="2" applyNumberFormat="1" applyFont="1" applyFill="1" applyBorder="1" applyAlignment="1">
      <alignment horizontal="center" vertical="center" wrapText="1"/>
    </xf>
    <xf numFmtId="14" fontId="5" fillId="9" borderId="5" xfId="2" applyNumberFormat="1" applyFill="1" applyBorder="1" applyAlignment="1">
      <alignment horizontal="left" vertical="center" wrapText="1"/>
    </xf>
    <xf numFmtId="165" fontId="6" fillId="9" borderId="6" xfId="2" applyNumberFormat="1" applyFont="1" applyFill="1" applyBorder="1" applyAlignment="1">
      <alignment horizontal="center" vertical="center" wrapText="1"/>
    </xf>
    <xf numFmtId="165" fontId="6" fillId="9" borderId="37" xfId="2" applyNumberFormat="1" applyFont="1" applyFill="1" applyBorder="1" applyAlignment="1">
      <alignment horizontal="center" vertical="center" wrapText="1"/>
    </xf>
    <xf numFmtId="165" fontId="6" fillId="9" borderId="12" xfId="2" applyNumberFormat="1" applyFont="1" applyFill="1" applyBorder="1" applyAlignment="1">
      <alignment horizontal="center" vertical="center" wrapText="1"/>
    </xf>
    <xf numFmtId="14" fontId="5" fillId="9" borderId="1" xfId="2" applyNumberFormat="1" applyFill="1" applyBorder="1" applyAlignment="1">
      <alignment horizontal="left" vertical="center" wrapText="1"/>
    </xf>
    <xf numFmtId="165" fontId="6" fillId="9" borderId="13" xfId="2" applyNumberFormat="1" applyFont="1" applyFill="1" applyBorder="1" applyAlignment="1">
      <alignment horizontal="center" vertical="center" wrapText="1"/>
    </xf>
    <xf numFmtId="165" fontId="6" fillId="9" borderId="10" xfId="2" applyNumberFormat="1" applyFont="1" applyFill="1" applyBorder="1" applyAlignment="1">
      <alignment horizontal="center" vertical="center" wrapText="1"/>
    </xf>
    <xf numFmtId="165" fontId="18" fillId="9" borderId="37" xfId="2" applyNumberFormat="1" applyFont="1" applyFill="1" applyBorder="1" applyAlignment="1">
      <alignment horizontal="center" vertical="center" wrapText="1"/>
    </xf>
    <xf numFmtId="14" fontId="8" fillId="9" borderId="20" xfId="0" applyNumberFormat="1" applyFont="1" applyFill="1" applyBorder="1" applyAlignment="1">
      <alignment vertical="center"/>
    </xf>
    <xf numFmtId="14" fontId="8" fillId="9" borderId="10" xfId="0" applyNumberFormat="1" applyFont="1" applyFill="1" applyBorder="1" applyAlignment="1">
      <alignment vertical="center"/>
    </xf>
    <xf numFmtId="14" fontId="8" fillId="9" borderId="13" xfId="0" applyNumberFormat="1" applyFont="1" applyFill="1" applyBorder="1" applyAlignment="1">
      <alignment vertical="center"/>
    </xf>
    <xf numFmtId="14" fontId="8" fillId="9" borderId="10" xfId="1" applyNumberFormat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49" fontId="5" fillId="6" borderId="2" xfId="2" applyNumberFormat="1" applyFill="1" applyBorder="1" applyAlignment="1">
      <alignment horizontal="left"/>
    </xf>
    <xf numFmtId="0" fontId="0" fillId="6" borderId="1" xfId="0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1" fontId="6" fillId="2" borderId="31" xfId="1" applyNumberFormat="1" applyFont="1" applyFill="1" applyBorder="1" applyAlignment="1">
      <alignment horizontal="left" vertical="center"/>
    </xf>
    <xf numFmtId="1" fontId="10" fillId="0" borderId="0" xfId="0" applyNumberFormat="1" applyFont="1" applyAlignment="1">
      <alignment horizontal="left"/>
    </xf>
    <xf numFmtId="0" fontId="6" fillId="5" borderId="0" xfId="0" applyFont="1" applyFill="1"/>
    <xf numFmtId="44" fontId="3" fillId="0" borderId="0" xfId="1" applyFont="1" applyFill="1" applyBorder="1" applyAlignment="1">
      <alignment horizontal="right"/>
    </xf>
    <xf numFmtId="44" fontId="3" fillId="0" borderId="0" xfId="1" applyFont="1" applyFill="1" applyBorder="1"/>
    <xf numFmtId="164" fontId="6" fillId="10" borderId="12" xfId="1" applyNumberFormat="1" applyFont="1" applyFill="1" applyBorder="1" applyAlignment="1">
      <alignment horizontal="left" vertical="center"/>
    </xf>
    <xf numFmtId="164" fontId="0" fillId="3" borderId="1" xfId="1" applyNumberFormat="1" applyFont="1" applyFill="1" applyBorder="1" applyAlignment="1">
      <alignment horizontal="left" vertical="center"/>
    </xf>
    <xf numFmtId="164" fontId="1" fillId="14" borderId="4" xfId="1" applyNumberFormat="1" applyFont="1" applyFill="1" applyBorder="1" applyAlignment="1">
      <alignment horizontal="left" vertical="center"/>
    </xf>
    <xf numFmtId="164" fontId="2" fillId="13" borderId="27" xfId="1" applyNumberFormat="1" applyFont="1" applyFill="1" applyBorder="1" applyAlignment="1">
      <alignment horizontal="left" vertical="center"/>
    </xf>
    <xf numFmtId="164" fontId="2" fillId="13" borderId="28" xfId="1" applyNumberFormat="1" applyFont="1" applyFill="1" applyBorder="1" applyAlignment="1">
      <alignment horizontal="left" vertical="center"/>
    </xf>
    <xf numFmtId="164" fontId="2" fillId="13" borderId="70" xfId="1" applyNumberFormat="1" applyFont="1" applyFill="1" applyBorder="1" applyAlignment="1">
      <alignment horizontal="left" vertical="center"/>
    </xf>
    <xf numFmtId="1" fontId="10" fillId="8" borderId="90" xfId="1" applyNumberFormat="1" applyFont="1" applyFill="1" applyBorder="1" applyAlignment="1">
      <alignment horizontal="center" vertical="center"/>
    </xf>
    <xf numFmtId="0" fontId="5" fillId="8" borderId="2" xfId="2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165" fontId="6" fillId="9" borderId="1" xfId="2" applyNumberFormat="1" applyFont="1" applyFill="1" applyBorder="1" applyAlignment="1">
      <alignment horizontal="center" vertical="center" wrapText="1"/>
    </xf>
    <xf numFmtId="165" fontId="6" fillId="9" borderId="1" xfId="2" applyNumberFormat="1" applyFont="1" applyFill="1" applyBorder="1" applyAlignment="1">
      <alignment horizontal="center" vertical="center"/>
    </xf>
    <xf numFmtId="49" fontId="10" fillId="6" borderId="41" xfId="1" applyNumberFormat="1" applyFont="1" applyFill="1" applyBorder="1" applyAlignment="1">
      <alignment horizontal="left"/>
    </xf>
    <xf numFmtId="44" fontId="6" fillId="5" borderId="1" xfId="1" applyFont="1" applyFill="1" applyBorder="1" applyAlignment="1">
      <alignment horizontal="center" vertical="center"/>
    </xf>
    <xf numFmtId="44" fontId="20" fillId="5" borderId="1" xfId="1" applyFont="1" applyFill="1" applyBorder="1" applyAlignment="1">
      <alignment horizontal="center" vertical="center"/>
    </xf>
    <xf numFmtId="44" fontId="6" fillId="9" borderId="2" xfId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vertical="center" wrapText="1"/>
    </xf>
    <xf numFmtId="44" fontId="0" fillId="6" borderId="71" xfId="1" applyFont="1" applyFill="1" applyBorder="1" applyAlignment="1">
      <alignment horizontal="left" vertical="center"/>
    </xf>
    <xf numFmtId="44" fontId="0" fillId="6" borderId="20" xfId="1" applyFont="1" applyFill="1" applyBorder="1" applyAlignment="1">
      <alignment horizontal="left" vertical="center"/>
    </xf>
    <xf numFmtId="44" fontId="0" fillId="6" borderId="11" xfId="1" applyFont="1" applyFill="1" applyBorder="1" applyAlignment="1">
      <alignment horizontal="left" vertical="center"/>
    </xf>
    <xf numFmtId="44" fontId="17" fillId="6" borderId="10" xfId="1" applyFont="1" applyFill="1" applyBorder="1" applyAlignment="1">
      <alignment horizontal="left" vertical="center"/>
    </xf>
    <xf numFmtId="44" fontId="0" fillId="6" borderId="10" xfId="1" applyFont="1" applyFill="1" applyBorder="1" applyAlignment="1">
      <alignment horizontal="left" vertical="center"/>
    </xf>
    <xf numFmtId="44" fontId="17" fillId="6" borderId="11" xfId="1" applyFont="1" applyFill="1" applyBorder="1" applyAlignment="1">
      <alignment horizontal="left" vertical="center"/>
    </xf>
    <xf numFmtId="44" fontId="17" fillId="6" borderId="71" xfId="1" applyFont="1" applyFill="1" applyBorder="1" applyAlignment="1">
      <alignment horizontal="left" vertical="center"/>
    </xf>
    <xf numFmtId="44" fontId="0" fillId="6" borderId="66" xfId="1" applyFont="1" applyFill="1" applyBorder="1" applyAlignment="1">
      <alignment horizontal="left" vertical="center"/>
    </xf>
    <xf numFmtId="0" fontId="10" fillId="6" borderId="17" xfId="0" applyFont="1" applyFill="1" applyBorder="1" applyAlignment="1">
      <alignment horizontal="left" vertical="center"/>
    </xf>
    <xf numFmtId="0" fontId="0" fillId="6" borderId="10" xfId="0" applyFill="1" applyBorder="1"/>
    <xf numFmtId="165" fontId="17" fillId="6" borderId="10" xfId="2" applyNumberFormat="1" applyFont="1" applyFill="1" applyBorder="1" applyAlignment="1">
      <alignment horizontal="center" vertical="center"/>
    </xf>
    <xf numFmtId="165" fontId="10" fillId="6" borderId="10" xfId="2" applyNumberFormat="1" applyFont="1" applyFill="1" applyBorder="1" applyAlignment="1">
      <alignment horizontal="center" vertical="center"/>
    </xf>
    <xf numFmtId="0" fontId="0" fillId="0" borderId="89" xfId="0" applyBorder="1"/>
    <xf numFmtId="0" fontId="17" fillId="0" borderId="89" xfId="0" applyFont="1" applyBorder="1"/>
    <xf numFmtId="0" fontId="6" fillId="4" borderId="12" xfId="0" applyFont="1" applyFill="1" applyBorder="1" applyAlignment="1">
      <alignment vertical="center"/>
    </xf>
    <xf numFmtId="0" fontId="5" fillId="4" borderId="1" xfId="2" applyFill="1" applyBorder="1" applyAlignment="1">
      <alignment vertical="center"/>
    </xf>
    <xf numFmtId="164" fontId="0" fillId="12" borderId="1" xfId="0" applyNumberFormat="1" applyFill="1" applyBorder="1"/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horizontal="left" vertical="center"/>
    </xf>
    <xf numFmtId="1" fontId="0" fillId="12" borderId="49" xfId="1" applyNumberFormat="1" applyFont="1" applyFill="1" applyBorder="1" applyAlignment="1">
      <alignment horizontal="center" vertical="center"/>
    </xf>
    <xf numFmtId="164" fontId="0" fillId="12" borderId="49" xfId="1" applyNumberFormat="1" applyFont="1" applyFill="1" applyBorder="1" applyAlignment="1">
      <alignment horizontal="left" vertical="center"/>
    </xf>
    <xf numFmtId="164" fontId="0" fillId="3" borderId="49" xfId="1" applyNumberFormat="1" applyFont="1" applyFill="1" applyBorder="1" applyAlignment="1">
      <alignment horizontal="left" vertical="center"/>
    </xf>
    <xf numFmtId="49" fontId="10" fillId="12" borderId="49" xfId="1" applyNumberFormat="1" applyFont="1" applyFill="1" applyBorder="1" applyAlignment="1">
      <alignment horizontal="left"/>
    </xf>
    <xf numFmtId="0" fontId="5" fillId="12" borderId="49" xfId="2" applyFill="1" applyBorder="1" applyAlignment="1">
      <alignment horizontal="left" vertical="center"/>
    </xf>
    <xf numFmtId="165" fontId="10" fillId="12" borderId="49" xfId="2" applyNumberFormat="1" applyFont="1" applyFill="1" applyBorder="1" applyAlignment="1">
      <alignment horizontal="center" vertical="center"/>
    </xf>
    <xf numFmtId="1" fontId="0" fillId="12" borderId="1" xfId="0" applyNumberFormat="1" applyFill="1" applyBorder="1" applyAlignment="1">
      <alignment horizontal="center" vertical="center"/>
    </xf>
    <xf numFmtId="0" fontId="5" fillId="15" borderId="1" xfId="2" applyFill="1" applyBorder="1" applyAlignment="1">
      <alignment horizontal="left" vertical="center"/>
    </xf>
    <xf numFmtId="164" fontId="0" fillId="8" borderId="0" xfId="0" applyNumberFormat="1" applyFill="1"/>
    <xf numFmtId="164" fontId="2" fillId="6" borderId="65" xfId="1" applyNumberFormat="1" applyFont="1" applyFill="1" applyBorder="1" applyAlignment="1">
      <alignment horizontal="left" vertical="center"/>
    </xf>
    <xf numFmtId="0" fontId="1" fillId="9" borderId="12" xfId="0" applyFont="1" applyFill="1" applyBorder="1" applyAlignment="1">
      <alignment horizontal="left" vertical="center"/>
    </xf>
    <xf numFmtId="164" fontId="1" fillId="9" borderId="93" xfId="1" applyNumberFormat="1" applyFont="1" applyFill="1" applyBorder="1" applyAlignment="1">
      <alignment horizontal="left" vertical="center"/>
    </xf>
    <xf numFmtId="164" fontId="6" fillId="9" borderId="4" xfId="1" applyNumberFormat="1" applyFont="1" applyFill="1" applyBorder="1" applyAlignment="1">
      <alignment horizontal="left" vertical="center"/>
    </xf>
    <xf numFmtId="1" fontId="6" fillId="9" borderId="1" xfId="0" applyNumberFormat="1" applyFont="1" applyFill="1" applyBorder="1" applyAlignment="1">
      <alignment horizontal="center" vertical="center"/>
    </xf>
    <xf numFmtId="14" fontId="6" fillId="9" borderId="1" xfId="0" applyNumberFormat="1" applyFont="1" applyFill="1" applyBorder="1" applyAlignment="1">
      <alignment vertical="center"/>
    </xf>
    <xf numFmtId="14" fontId="6" fillId="9" borderId="1" xfId="1" applyNumberFormat="1" applyFont="1" applyFill="1" applyBorder="1" applyAlignment="1">
      <alignment horizontal="left" vertical="center"/>
    </xf>
    <xf numFmtId="0" fontId="4" fillId="9" borderId="0" xfId="0" applyFont="1" applyFill="1" applyAlignment="1">
      <alignment horizontal="left" vertical="center"/>
    </xf>
    <xf numFmtId="49" fontId="10" fillId="8" borderId="11" xfId="1" applyNumberFormat="1" applyFont="1" applyFill="1" applyBorder="1" applyAlignment="1">
      <alignment horizontal="left"/>
    </xf>
    <xf numFmtId="0" fontId="6" fillId="5" borderId="77" xfId="1" applyNumberFormat="1" applyFont="1" applyFill="1" applyBorder="1" applyAlignment="1">
      <alignment horizontal="left" vertical="center"/>
    </xf>
    <xf numFmtId="164" fontId="0" fillId="8" borderId="24" xfId="1" applyNumberFormat="1" applyFont="1" applyFill="1" applyBorder="1" applyAlignment="1">
      <alignment horizontal="left" vertical="center"/>
    </xf>
    <xf numFmtId="164" fontId="0" fillId="8" borderId="4" xfId="1" applyNumberFormat="1" applyFont="1" applyFill="1" applyBorder="1" applyAlignment="1">
      <alignment horizontal="left" vertical="center"/>
    </xf>
    <xf numFmtId="164" fontId="10" fillId="8" borderId="4" xfId="1" applyNumberFormat="1" applyFont="1" applyFill="1" applyBorder="1" applyAlignment="1">
      <alignment horizontal="left" vertical="center"/>
    </xf>
    <xf numFmtId="1" fontId="10" fillId="8" borderId="1" xfId="1" applyNumberFormat="1" applyFont="1" applyFill="1" applyBorder="1" applyAlignment="1">
      <alignment horizontal="center" vertical="center"/>
    </xf>
    <xf numFmtId="0" fontId="23" fillId="8" borderId="11" xfId="0" applyFont="1" applyFill="1" applyBorder="1"/>
    <xf numFmtId="49" fontId="10" fillId="8" borderId="10" xfId="1" applyNumberFormat="1" applyFont="1" applyFill="1" applyBorder="1" applyAlignment="1">
      <alignment horizontal="left"/>
    </xf>
    <xf numFmtId="14" fontId="0" fillId="8" borderId="95" xfId="0" applyNumberFormat="1" applyFill="1" applyBorder="1" applyAlignment="1">
      <alignment horizontal="center" vertical="center"/>
    </xf>
    <xf numFmtId="14" fontId="0" fillId="8" borderId="96" xfId="0" applyNumberFormat="1" applyFill="1" applyBorder="1" applyAlignment="1">
      <alignment horizontal="center" vertical="center"/>
    </xf>
    <xf numFmtId="14" fontId="17" fillId="8" borderId="96" xfId="0" applyNumberFormat="1" applyFont="1" applyFill="1" applyBorder="1" applyAlignment="1">
      <alignment horizontal="center" vertical="center"/>
    </xf>
    <xf numFmtId="14" fontId="17" fillId="8" borderId="97" xfId="0" applyNumberFormat="1" applyFont="1" applyFill="1" applyBorder="1" applyAlignment="1">
      <alignment horizontal="center" vertical="center"/>
    </xf>
    <xf numFmtId="14" fontId="6" fillId="4" borderId="12" xfId="1" applyNumberFormat="1" applyFont="1" applyFill="1" applyBorder="1" applyAlignment="1">
      <alignment horizontal="left" vertical="center"/>
    </xf>
    <xf numFmtId="164" fontId="6" fillId="10" borderId="47" xfId="1" applyNumberFormat="1" applyFont="1" applyFill="1" applyBorder="1" applyAlignment="1">
      <alignment horizontal="left" vertical="center"/>
    </xf>
    <xf numFmtId="49" fontId="20" fillId="4" borderId="14" xfId="1" applyNumberFormat="1" applyFont="1" applyFill="1" applyBorder="1" applyAlignment="1">
      <alignment horizontal="left" vertical="center"/>
    </xf>
    <xf numFmtId="44" fontId="6" fillId="4" borderId="14" xfId="1" applyFont="1" applyFill="1" applyBorder="1" applyAlignment="1">
      <alignment horizontal="center" vertical="center"/>
    </xf>
    <xf numFmtId="14" fontId="6" fillId="4" borderId="49" xfId="1" applyNumberFormat="1" applyFont="1" applyFill="1" applyBorder="1" applyAlignment="1">
      <alignment horizontal="left" vertical="center"/>
    </xf>
    <xf numFmtId="1" fontId="6" fillId="4" borderId="98" xfId="1" applyNumberFormat="1" applyFont="1" applyFill="1" applyBorder="1" applyAlignment="1">
      <alignment horizontal="left" vertical="center"/>
    </xf>
    <xf numFmtId="0" fontId="6" fillId="4" borderId="47" xfId="0" applyFont="1" applyFill="1" applyBorder="1" applyAlignment="1">
      <alignment horizontal="left" vertical="center"/>
    </xf>
    <xf numFmtId="0" fontId="24" fillId="4" borderId="49" xfId="2" applyFont="1" applyFill="1" applyBorder="1" applyAlignment="1">
      <alignment horizontal="left" vertical="center"/>
    </xf>
    <xf numFmtId="0" fontId="6" fillId="4" borderId="99" xfId="0" applyFont="1" applyFill="1" applyBorder="1" applyAlignment="1">
      <alignment horizontal="left" vertical="center"/>
    </xf>
    <xf numFmtId="1" fontId="6" fillId="4" borderId="19" xfId="1" applyNumberFormat="1" applyFont="1" applyFill="1" applyBorder="1" applyAlignment="1">
      <alignment horizontal="center" vertical="center"/>
    </xf>
    <xf numFmtId="0" fontId="8" fillId="2" borderId="86" xfId="0" applyFont="1" applyFill="1" applyBorder="1" applyAlignment="1">
      <alignment horizontal="center" vertical="center"/>
    </xf>
    <xf numFmtId="0" fontId="8" fillId="2" borderId="100" xfId="0" applyFont="1" applyFill="1" applyBorder="1" applyAlignment="1">
      <alignment horizontal="center" vertical="center"/>
    </xf>
    <xf numFmtId="14" fontId="8" fillId="2" borderId="47" xfId="0" applyNumberFormat="1" applyFont="1" applyFill="1" applyBorder="1" applyAlignment="1">
      <alignment horizontal="center" vertical="center"/>
    </xf>
    <xf numFmtId="14" fontId="8" fillId="2" borderId="92" xfId="0" applyNumberFormat="1" applyFont="1" applyFill="1" applyBorder="1" applyAlignment="1">
      <alignment horizontal="center" vertical="center"/>
    </xf>
    <xf numFmtId="1" fontId="8" fillId="2" borderId="100" xfId="0" applyNumberFormat="1" applyFont="1" applyFill="1" applyBorder="1" applyAlignment="1">
      <alignment horizontal="left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165" fontId="8" fillId="2" borderId="48" xfId="0" applyNumberFormat="1" applyFont="1" applyFill="1" applyBorder="1" applyAlignment="1">
      <alignment horizontal="center" vertical="center"/>
    </xf>
    <xf numFmtId="164" fontId="10" fillId="6" borderId="27" xfId="1" applyNumberFormat="1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/>
    </xf>
    <xf numFmtId="14" fontId="6" fillId="10" borderId="1" xfId="1" applyNumberFormat="1" applyFont="1" applyFill="1" applyBorder="1" applyAlignment="1">
      <alignment horizontal="left" vertical="center"/>
    </xf>
    <xf numFmtId="0" fontId="6" fillId="16" borderId="12" xfId="0" applyFont="1" applyFill="1" applyBorder="1" applyAlignment="1">
      <alignment horizontal="left" vertical="center"/>
    </xf>
    <xf numFmtId="0" fontId="5" fillId="16" borderId="10" xfId="2" applyFill="1" applyBorder="1" applyAlignment="1">
      <alignment horizontal="left" vertical="center"/>
    </xf>
    <xf numFmtId="0" fontId="5" fillId="4" borderId="10" xfId="2" applyFill="1" applyBorder="1" applyAlignment="1">
      <alignment horizontal="left" vertical="center"/>
    </xf>
    <xf numFmtId="14" fontId="8" fillId="9" borderId="11" xfId="0" applyNumberFormat="1" applyFont="1" applyFill="1" applyBorder="1" applyAlignment="1">
      <alignment vertical="center"/>
    </xf>
    <xf numFmtId="165" fontId="6" fillId="9" borderId="72" xfId="2" applyNumberFormat="1" applyFont="1" applyFill="1" applyBorder="1" applyAlignment="1">
      <alignment horizontal="center" vertical="center" wrapText="1"/>
    </xf>
    <xf numFmtId="165" fontId="6" fillId="9" borderId="15" xfId="2" applyNumberFormat="1" applyFont="1" applyFill="1" applyBorder="1" applyAlignment="1">
      <alignment horizontal="center" vertical="center" wrapText="1"/>
    </xf>
    <xf numFmtId="14" fontId="5" fillId="9" borderId="2" xfId="2" applyNumberFormat="1" applyFill="1" applyBorder="1" applyAlignment="1">
      <alignment horizontal="left" vertical="center" wrapText="1"/>
    </xf>
    <xf numFmtId="165" fontId="6" fillId="9" borderId="16" xfId="2" applyNumberFormat="1" applyFont="1" applyFill="1" applyBorder="1" applyAlignment="1">
      <alignment horizontal="center" vertical="center" wrapText="1"/>
    </xf>
    <xf numFmtId="14" fontId="6" fillId="9" borderId="41" xfId="0" applyNumberFormat="1" applyFont="1" applyFill="1" applyBorder="1" applyAlignment="1">
      <alignment vertical="center"/>
    </xf>
    <xf numFmtId="164" fontId="1" fillId="9" borderId="15" xfId="1" applyNumberFormat="1" applyFont="1" applyFill="1" applyBorder="1" applyAlignment="1">
      <alignment horizontal="left" vertical="center"/>
    </xf>
    <xf numFmtId="0" fontId="3" fillId="2" borderId="87" xfId="0" applyFont="1" applyFill="1" applyBorder="1" applyAlignment="1">
      <alignment horizontal="right"/>
    </xf>
    <xf numFmtId="0" fontId="3" fillId="2" borderId="88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164" fontId="3" fillId="2" borderId="32" xfId="0" applyNumberFormat="1" applyFont="1" applyFill="1" applyBorder="1" applyAlignment="1">
      <alignment horizontal="center" vertical="center"/>
    </xf>
    <xf numFmtId="164" fontId="3" fillId="2" borderId="67" xfId="0" applyNumberFormat="1" applyFont="1" applyFill="1" applyBorder="1" applyAlignment="1">
      <alignment horizontal="center" vertical="center"/>
    </xf>
    <xf numFmtId="164" fontId="3" fillId="2" borderId="44" xfId="0" applyNumberFormat="1" applyFont="1" applyFill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49" fontId="3" fillId="2" borderId="63" xfId="0" applyNumberFormat="1" applyFont="1" applyFill="1" applyBorder="1" applyAlignment="1">
      <alignment horizontal="center" vertical="center"/>
    </xf>
    <xf numFmtId="49" fontId="3" fillId="2" borderId="5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7" fillId="2" borderId="84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14" fontId="7" fillId="2" borderId="83" xfId="0" applyNumberFormat="1" applyFont="1" applyFill="1" applyBorder="1" applyAlignment="1">
      <alignment horizontal="center" vertical="center"/>
    </xf>
    <xf numFmtId="14" fontId="7" fillId="2" borderId="74" xfId="0" applyNumberFormat="1" applyFont="1" applyFill="1" applyBorder="1" applyAlignment="1">
      <alignment horizontal="center" vertical="center"/>
    </xf>
    <xf numFmtId="0" fontId="7" fillId="2" borderId="81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94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>
      <alignment horizontal="center" vertical="center" wrapText="1"/>
    </xf>
    <xf numFmtId="14" fontId="7" fillId="2" borderId="42" xfId="0" applyNumberFormat="1" applyFont="1" applyFill="1" applyBorder="1" applyAlignment="1">
      <alignment horizontal="center" vertical="center"/>
    </xf>
    <xf numFmtId="14" fontId="7" fillId="2" borderId="21" xfId="0" applyNumberFormat="1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" fontId="3" fillId="2" borderId="39" xfId="0" applyNumberFormat="1" applyFont="1" applyFill="1" applyBorder="1" applyAlignment="1">
      <alignment horizontal="center" vertical="center"/>
    </xf>
    <xf numFmtId="1" fontId="3" fillId="2" borderId="40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4" fontId="8" fillId="2" borderId="8" xfId="0" applyNumberFormat="1" applyFont="1" applyFill="1" applyBorder="1" applyAlignment="1">
      <alignment horizontal="center" vertical="center"/>
    </xf>
    <xf numFmtId="14" fontId="8" fillId="2" borderId="9" xfId="0" applyNumberFormat="1" applyFont="1" applyFill="1" applyBorder="1" applyAlignment="1">
      <alignment horizontal="center" vertical="center"/>
    </xf>
    <xf numFmtId="1" fontId="8" fillId="2" borderId="34" xfId="0" applyNumberFormat="1" applyFont="1" applyFill="1" applyBorder="1" applyAlignment="1">
      <alignment horizontal="left" vertical="center"/>
    </xf>
    <xf numFmtId="1" fontId="8" fillId="2" borderId="35" xfId="0" applyNumberFormat="1" applyFont="1" applyFill="1" applyBorder="1" applyAlignment="1">
      <alignment horizontal="left" vertical="center"/>
    </xf>
    <xf numFmtId="14" fontId="8" fillId="2" borderId="44" xfId="0" applyNumberFormat="1" applyFont="1" applyFill="1" applyBorder="1" applyAlignment="1">
      <alignment horizontal="center" vertical="center"/>
    </xf>
    <xf numFmtId="14" fontId="8" fillId="2" borderId="2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164" fontId="3" fillId="2" borderId="92" xfId="0" applyNumberFormat="1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1" fontId="0" fillId="12" borderId="14" xfId="1" applyNumberFormat="1" applyFont="1" applyFill="1" applyBorder="1" applyAlignment="1">
      <alignment horizontal="center" vertical="center"/>
    </xf>
    <xf numFmtId="49" fontId="10" fillId="12" borderId="10" xfId="1" applyNumberFormat="1" applyFont="1" applyFill="1" applyBorder="1" applyAlignment="1">
      <alignment horizontal="left"/>
    </xf>
    <xf numFmtId="0" fontId="10" fillId="12" borderId="4" xfId="0" applyFont="1" applyFill="1" applyBorder="1" applyAlignment="1">
      <alignment horizontal="left" vertical="center"/>
    </xf>
    <xf numFmtId="165" fontId="10" fillId="12" borderId="10" xfId="2" applyNumberFormat="1" applyFont="1" applyFill="1" applyBorder="1" applyAlignment="1">
      <alignment horizontal="center" vertical="center"/>
    </xf>
    <xf numFmtId="49" fontId="10" fillId="12" borderId="71" xfId="1" applyNumberFormat="1" applyFont="1" applyFill="1" applyBorder="1" applyAlignment="1">
      <alignment horizontal="left"/>
    </xf>
    <xf numFmtId="0" fontId="10" fillId="12" borderId="50" xfId="0" applyFont="1" applyFill="1" applyBorder="1" applyAlignment="1">
      <alignment horizontal="left" vertical="center"/>
    </xf>
    <xf numFmtId="49" fontId="10" fillId="12" borderId="28" xfId="1" applyNumberFormat="1" applyFont="1" applyFill="1" applyBorder="1" applyAlignment="1">
      <alignment horizontal="center"/>
    </xf>
  </cellXfs>
  <cellStyles count="9">
    <cellStyle name="Currency" xfId="1" builtinId="4"/>
    <cellStyle name="Currency 2" xfId="3" xr:uid="{B6BA3D88-595F-44F6-86AF-66095AF2CEA9}"/>
    <cellStyle name="Currency 3" xfId="7" xr:uid="{257456B0-BD42-4119-A4CB-0C6E380C05FE}"/>
    <cellStyle name="Hyperlink" xfId="2" builtinId="8"/>
    <cellStyle name="Hyperlink 2" xfId="8" xr:uid="{09347CDB-4CF5-48EA-8E18-6158418CBD9D}"/>
    <cellStyle name="Normal" xfId="0" builtinId="0"/>
    <cellStyle name="Normal 2" xfId="5" xr:uid="{D88854ED-8821-41F5-88C6-0405A4B04BD3}"/>
    <cellStyle name="Normal 2 2" xfId="6" xr:uid="{CFDF4217-2485-4815-A8A5-1DC55D89195C}"/>
    <cellStyle name="Normal 3" xfId="4" xr:uid="{3A74584D-C476-43FF-8A45-0A3F9F294C05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</dxf>
  </dxfs>
  <tableStyles count="1" defaultTableStyle="TableStyleMedium2" defaultPivotStyle="PivotStyleLight16">
    <tableStyle name="Table Style 1" pivot="0" count="1" xr9:uid="{EFAD9AC7-F605-48E8-9949-19BA09EB267E}">
      <tableStyleElement type="headerRow" dxfId="11"/>
    </tableStyle>
  </tableStyles>
  <colors>
    <mruColors>
      <color rgb="FFFF69A6"/>
      <color rgb="FF33CAFF"/>
      <color rgb="FFAFEAFF"/>
      <color rgb="FFFFB7CF"/>
      <color rgb="FFA4F6A6"/>
      <color rgb="FFFF9933"/>
      <color rgb="FFFFEFF4"/>
      <color rgb="FFFF9900"/>
      <color rgb="FF34EC38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ents@horsemens.org.a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vanessafiegert@gmail.com" TargetMode="External"/><Relationship Id="rId3" Type="http://schemas.openxmlformats.org/officeDocument/2006/relationships/hyperlink" Target="mailto:presidentbhpc@gmail.com" TargetMode="External"/><Relationship Id="rId7" Type="http://schemas.openxmlformats.org/officeDocument/2006/relationships/hyperlink" Target="mailto:louise.mcdonald@hotmail.com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presidentbhpc@gmail.com" TargetMode="External"/><Relationship Id="rId1" Type="http://schemas.openxmlformats.org/officeDocument/2006/relationships/hyperlink" Target="mailto:Dina.Snyman@asahi.com.au" TargetMode="External"/><Relationship Id="rId6" Type="http://schemas.openxmlformats.org/officeDocument/2006/relationships/hyperlink" Target="mailto:caroline.davis@education.wa.edu.au" TargetMode="External"/><Relationship Id="rId11" Type="http://schemas.openxmlformats.org/officeDocument/2006/relationships/hyperlink" Target="mailto:dryandraponyclub@yahoo.com" TargetMode="External"/><Relationship Id="rId5" Type="http://schemas.openxmlformats.org/officeDocument/2006/relationships/hyperlink" Target="mailto:dressagebaldivisepc@gmail.com" TargetMode="External"/><Relationship Id="rId10" Type="http://schemas.openxmlformats.org/officeDocument/2006/relationships/hyperlink" Target="mailto:dryandraponyclub@yahoo.com" TargetMode="External"/><Relationship Id="rId4" Type="http://schemas.openxmlformats.org/officeDocument/2006/relationships/hyperlink" Target="mailto:dressagebaldivisepc@gmail.com" TargetMode="External"/><Relationship Id="rId9" Type="http://schemas.openxmlformats.org/officeDocument/2006/relationships/hyperlink" Target="mailto:beverleyhorseandponyclub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km8985@yahoo.com" TargetMode="External"/><Relationship Id="rId2" Type="http://schemas.openxmlformats.org/officeDocument/2006/relationships/hyperlink" Target="mailto:nalabear@iinet.net.au" TargetMode="External"/><Relationship Id="rId1" Type="http://schemas.openxmlformats.org/officeDocument/2006/relationships/hyperlink" Target="mailto:esperanceponyclub@gmail.com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avsjpc@gmail.com" TargetMode="External"/><Relationship Id="rId4" Type="http://schemas.openxmlformats.org/officeDocument/2006/relationships/hyperlink" Target="mailto:jan_lawrie@hot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emmamiddlecoat@gmail.com" TargetMode="External"/><Relationship Id="rId3" Type="http://schemas.openxmlformats.org/officeDocument/2006/relationships/hyperlink" Target="mailto:dansinup@bigpond.com" TargetMode="External"/><Relationship Id="rId7" Type="http://schemas.openxmlformats.org/officeDocument/2006/relationships/hyperlink" Target="mailto:lydiakent92@gmail.com" TargetMode="External"/><Relationship Id="rId2" Type="http://schemas.openxmlformats.org/officeDocument/2006/relationships/hyperlink" Target="mailto:lydiakent92@gmail.com" TargetMode="External"/><Relationship Id="rId1" Type="http://schemas.openxmlformats.org/officeDocument/2006/relationships/hyperlink" Target="mailto:treasurer.mhpc@outlook.com" TargetMode="External"/><Relationship Id="rId6" Type="http://schemas.openxmlformats.org/officeDocument/2006/relationships/hyperlink" Target="mailto:secretarylogfenceponyclub@outlook.com" TargetMode="External"/><Relationship Id="rId5" Type="http://schemas.openxmlformats.org/officeDocument/2006/relationships/hyperlink" Target="mailto:tcarpenter6656@hotmail.com" TargetMode="External"/><Relationship Id="rId4" Type="http://schemas.openxmlformats.org/officeDocument/2006/relationships/hyperlink" Target="mailto:jeanette.hatch@uwa.edu.au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marketing@ponyclubwa.asn.au" TargetMode="External"/><Relationship Id="rId3" Type="http://schemas.openxmlformats.org/officeDocument/2006/relationships/hyperlink" Target="mailto:dlsanderson@outlook.com" TargetMode="External"/><Relationship Id="rId7" Type="http://schemas.openxmlformats.org/officeDocument/2006/relationships/hyperlink" Target="mailto:capelponyclub@outlook.com" TargetMode="External"/><Relationship Id="rId2" Type="http://schemas.openxmlformats.org/officeDocument/2006/relationships/hyperlink" Target="mailto:Caroline.Davis@education.wa.edu.au" TargetMode="External"/><Relationship Id="rId1" Type="http://schemas.openxmlformats.org/officeDocument/2006/relationships/hyperlink" Target="mailto:events@horsemens.org.au" TargetMode="External"/><Relationship Id="rId6" Type="http://schemas.openxmlformats.org/officeDocument/2006/relationships/hyperlink" Target="mailto:capelponyclub@outlook.com" TargetMode="External"/><Relationship Id="rId5" Type="http://schemas.openxmlformats.org/officeDocument/2006/relationships/hyperlink" Target="mailto:Caroline.Davis@education.wa.edu.au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mailto:beverleyhorseandponyclub@gmail.com" TargetMode="External"/><Relationship Id="rId9" Type="http://schemas.openxmlformats.org/officeDocument/2006/relationships/hyperlink" Target="mailto:gidgepctreasurer@outlook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beverleyhorseandponyclub@gmail.com" TargetMode="External"/><Relationship Id="rId1" Type="http://schemas.openxmlformats.org/officeDocument/2006/relationships/hyperlink" Target="mailto:tcarpenter6656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68C74-84C0-4E1B-A94C-FE9A7C13BD7B}">
  <sheetPr>
    <tabColor rgb="FF34EC38"/>
  </sheetPr>
  <dimension ref="A1:I22"/>
  <sheetViews>
    <sheetView topLeftCell="D1" zoomScale="80" zoomScaleNormal="80" workbookViewId="0">
      <selection activeCell="H18" sqref="H18"/>
    </sheetView>
  </sheetViews>
  <sheetFormatPr defaultColWidth="8.88671875" defaultRowHeight="14.4" x14ac:dyDescent="0.3"/>
  <cols>
    <col min="1" max="1" width="10.109375" style="25" bestFit="1" customWidth="1"/>
    <col min="2" max="2" width="10.6640625" style="25" customWidth="1"/>
    <col min="3" max="3" width="14" style="25" bestFit="1" customWidth="1"/>
    <col min="4" max="4" width="15" customWidth="1"/>
    <col min="5" max="5" width="20.21875" bestFit="1" customWidth="1"/>
    <col min="6" max="6" width="16.109375" style="5" bestFit="1" customWidth="1"/>
    <col min="7" max="7" width="18.109375" style="11" bestFit="1" customWidth="1"/>
    <col min="8" max="8" width="36.109375" style="11" bestFit="1" customWidth="1"/>
    <col min="9" max="9" width="15.33203125" style="12" customWidth="1"/>
  </cols>
  <sheetData>
    <row r="1" spans="1:9" ht="26.4" thickBot="1" x14ac:dyDescent="0.55000000000000004">
      <c r="A1" s="380" t="s">
        <v>222</v>
      </c>
      <c r="B1" s="380"/>
      <c r="C1" s="380"/>
      <c r="D1" s="380"/>
      <c r="E1" s="380"/>
      <c r="F1" s="380"/>
      <c r="G1" s="380"/>
      <c r="H1" s="380"/>
      <c r="I1" s="380"/>
    </row>
    <row r="2" spans="1:9" ht="15" customHeight="1" x14ac:dyDescent="0.3">
      <c r="A2" s="381" t="s">
        <v>0</v>
      </c>
      <c r="B2" s="383" t="s">
        <v>1</v>
      </c>
      <c r="C2" s="383" t="s">
        <v>2</v>
      </c>
      <c r="D2" s="378" t="s">
        <v>3</v>
      </c>
      <c r="E2" s="386" t="s">
        <v>4</v>
      </c>
      <c r="F2" s="388" t="s">
        <v>93</v>
      </c>
      <c r="G2" s="390" t="s">
        <v>5</v>
      </c>
      <c r="H2" s="392" t="s">
        <v>6</v>
      </c>
      <c r="I2" s="378" t="s">
        <v>7</v>
      </c>
    </row>
    <row r="3" spans="1:9" ht="15" thickBot="1" x14ac:dyDescent="0.35">
      <c r="A3" s="382"/>
      <c r="B3" s="384"/>
      <c r="C3" s="384"/>
      <c r="D3" s="385"/>
      <c r="E3" s="387"/>
      <c r="F3" s="389"/>
      <c r="G3" s="391"/>
      <c r="H3" s="393"/>
      <c r="I3" s="379"/>
    </row>
    <row r="4" spans="1:9" x14ac:dyDescent="0.3">
      <c r="A4" s="249">
        <v>1</v>
      </c>
      <c r="B4" s="156" t="s">
        <v>218</v>
      </c>
      <c r="C4" s="156">
        <v>45423</v>
      </c>
      <c r="D4" s="157" t="s">
        <v>55</v>
      </c>
      <c r="E4" s="339" t="s">
        <v>219</v>
      </c>
      <c r="F4" s="341"/>
      <c r="G4" s="76" t="s">
        <v>217</v>
      </c>
      <c r="H4" s="220" t="s">
        <v>172</v>
      </c>
      <c r="I4" s="77"/>
    </row>
    <row r="5" spans="1:9" x14ac:dyDescent="0.3">
      <c r="A5" s="284">
        <v>2</v>
      </c>
      <c r="B5" s="156" t="s">
        <v>8</v>
      </c>
      <c r="C5" s="156" t="s">
        <v>242</v>
      </c>
      <c r="D5" s="157" t="s">
        <v>51</v>
      </c>
      <c r="E5" s="339" t="s">
        <v>9</v>
      </c>
      <c r="F5" s="342"/>
      <c r="G5" s="158"/>
      <c r="H5" s="285"/>
      <c r="I5" s="160"/>
    </row>
    <row r="6" spans="1:9" x14ac:dyDescent="0.3">
      <c r="A6" s="199">
        <v>3</v>
      </c>
      <c r="B6" s="335" t="s">
        <v>10</v>
      </c>
      <c r="C6" s="156">
        <v>45458</v>
      </c>
      <c r="D6" s="157" t="s">
        <v>232</v>
      </c>
      <c r="E6" s="333" t="s">
        <v>11</v>
      </c>
      <c r="F6" s="342"/>
      <c r="G6" s="158" t="s">
        <v>217</v>
      </c>
      <c r="H6" s="159" t="s">
        <v>172</v>
      </c>
      <c r="I6" s="160"/>
    </row>
    <row r="7" spans="1:9" x14ac:dyDescent="0.3">
      <c r="A7" s="338">
        <v>4</v>
      </c>
      <c r="B7" s="335" t="s">
        <v>280</v>
      </c>
      <c r="C7" s="156">
        <v>45473</v>
      </c>
      <c r="D7" s="157" t="s">
        <v>281</v>
      </c>
      <c r="E7" s="333" t="s">
        <v>282</v>
      </c>
      <c r="F7" s="342"/>
      <c r="G7" s="158" t="s">
        <v>98</v>
      </c>
      <c r="H7" s="159" t="s">
        <v>99</v>
      </c>
      <c r="I7" s="160"/>
    </row>
    <row r="8" spans="1:9" s="92" customFormat="1" x14ac:dyDescent="0.3">
      <c r="A8" s="338">
        <v>5</v>
      </c>
      <c r="B8" s="336" t="s">
        <v>14</v>
      </c>
      <c r="C8" s="161" t="s">
        <v>233</v>
      </c>
      <c r="D8" s="203" t="s">
        <v>19</v>
      </c>
      <c r="E8" s="340" t="s">
        <v>15</v>
      </c>
      <c r="F8" s="343"/>
      <c r="G8" s="196"/>
      <c r="H8" s="197"/>
      <c r="I8" s="198"/>
    </row>
    <row r="9" spans="1:9" s="92" customFormat="1" x14ac:dyDescent="0.3">
      <c r="A9" s="199">
        <v>6</v>
      </c>
      <c r="B9" s="337" t="s">
        <v>16</v>
      </c>
      <c r="C9" s="161">
        <v>45535</v>
      </c>
      <c r="D9" s="78" t="s">
        <v>55</v>
      </c>
      <c r="E9" s="340" t="s">
        <v>17</v>
      </c>
      <c r="F9" s="344"/>
      <c r="G9" s="195"/>
      <c r="H9" s="197"/>
      <c r="I9" s="198"/>
    </row>
    <row r="10" spans="1:9" x14ac:dyDescent="0.3">
      <c r="A10" s="338">
        <v>7</v>
      </c>
      <c r="B10" s="324" t="s">
        <v>18</v>
      </c>
      <c r="C10" s="200" t="s">
        <v>234</v>
      </c>
      <c r="D10" s="201" t="s">
        <v>35</v>
      </c>
      <c r="E10" s="79" t="s">
        <v>20</v>
      </c>
      <c r="F10" s="194"/>
      <c r="G10" s="195"/>
      <c r="H10" s="80"/>
      <c r="I10" s="81"/>
    </row>
    <row r="11" spans="1:9" ht="15" thickBot="1" x14ac:dyDescent="0.35">
      <c r="A11" s="203"/>
      <c r="B11" s="200"/>
      <c r="C11" s="200"/>
      <c r="D11" s="201"/>
      <c r="E11" s="202"/>
      <c r="F11" s="204"/>
      <c r="G11" s="195"/>
      <c r="H11" s="205"/>
      <c r="I11" s="206"/>
    </row>
    <row r="12" spans="1:9" ht="15.6" thickTop="1" thickBot="1" x14ac:dyDescent="0.35">
      <c r="A12" s="207"/>
      <c r="B12" s="208"/>
      <c r="C12" s="208"/>
      <c r="D12" s="209"/>
      <c r="E12" s="210"/>
      <c r="F12" s="204"/>
      <c r="G12" s="211"/>
      <c r="H12" s="212"/>
      <c r="I12" s="213"/>
    </row>
    <row r="13" spans="1:9" ht="15.6" thickTop="1" thickBot="1" x14ac:dyDescent="0.35">
      <c r="A13" s="376" t="s">
        <v>21</v>
      </c>
      <c r="B13" s="377"/>
      <c r="C13" s="377"/>
      <c r="D13" s="377"/>
      <c r="E13" s="377"/>
      <c r="F13" s="24"/>
      <c r="G13" s="9"/>
      <c r="H13" s="23"/>
      <c r="I13" s="10"/>
    </row>
    <row r="15" spans="1:9" x14ac:dyDescent="0.3">
      <c r="A15"/>
      <c r="B15" s="26"/>
      <c r="C15" s="15"/>
      <c r="D15" s="16"/>
      <c r="E15" s="17"/>
      <c r="F15" s="11"/>
      <c r="G15" s="12"/>
      <c r="H15"/>
      <c r="I15"/>
    </row>
    <row r="16" spans="1:9" x14ac:dyDescent="0.3">
      <c r="A16"/>
      <c r="B16" s="26"/>
      <c r="C16" s="15"/>
      <c r="D16" s="16"/>
      <c r="E16" s="17"/>
      <c r="F16" s="11"/>
      <c r="G16" s="12"/>
      <c r="H16"/>
      <c r="I16"/>
    </row>
    <row r="17" spans="2:7" customFormat="1" x14ac:dyDescent="0.3">
      <c r="B17" s="26"/>
      <c r="C17" s="15"/>
      <c r="D17" s="16"/>
      <c r="E17" s="17"/>
      <c r="F17" s="11"/>
      <c r="G17" s="12"/>
    </row>
    <row r="18" spans="2:7" customFormat="1" x14ac:dyDescent="0.3">
      <c r="B18" s="26"/>
      <c r="C18" s="15"/>
      <c r="D18" s="16"/>
      <c r="E18" s="17"/>
      <c r="F18" s="11"/>
      <c r="G18" s="12"/>
    </row>
    <row r="19" spans="2:7" customFormat="1" x14ac:dyDescent="0.3">
      <c r="B19" s="26"/>
      <c r="C19" s="15"/>
      <c r="D19" s="16"/>
      <c r="E19" s="17"/>
      <c r="F19" s="11"/>
      <c r="G19" s="12"/>
    </row>
    <row r="20" spans="2:7" customFormat="1" x14ac:dyDescent="0.3">
      <c r="B20" s="26"/>
      <c r="C20" s="15"/>
      <c r="D20" s="16"/>
      <c r="E20" s="17"/>
      <c r="F20" s="11"/>
      <c r="G20" s="12"/>
    </row>
    <row r="21" spans="2:7" customFormat="1" x14ac:dyDescent="0.3">
      <c r="B21" s="26"/>
      <c r="C21" s="15"/>
      <c r="D21" s="16"/>
      <c r="E21" s="17"/>
      <c r="F21" s="11"/>
      <c r="G21" s="12"/>
    </row>
    <row r="22" spans="2:7" customFormat="1" x14ac:dyDescent="0.3">
      <c r="B22" s="26"/>
      <c r="C22" s="15"/>
      <c r="D22" s="16"/>
      <c r="E22" s="17"/>
      <c r="F22" s="11"/>
      <c r="G22" s="12"/>
    </row>
  </sheetData>
  <mergeCells count="11">
    <mergeCell ref="A13:E13"/>
    <mergeCell ref="I2:I3"/>
    <mergeCell ref="A1:I1"/>
    <mergeCell ref="A2:A3"/>
    <mergeCell ref="B2:B3"/>
    <mergeCell ref="C2:C3"/>
    <mergeCell ref="D2:D3"/>
    <mergeCell ref="E2:E3"/>
    <mergeCell ref="F2:F3"/>
    <mergeCell ref="G2:G3"/>
    <mergeCell ref="H2:H3"/>
  </mergeCells>
  <hyperlinks>
    <hyperlink ref="H4" r:id="rId1" xr:uid="{0E26DDF5-B667-4ABB-AC8C-4C80A3AFF2BB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81504-4C1F-4DD4-8051-8B16A41B20F8}">
  <sheetPr>
    <tabColor rgb="FFFF0066"/>
    <pageSetUpPr fitToPage="1"/>
  </sheetPr>
  <dimension ref="A1:W65"/>
  <sheetViews>
    <sheetView topLeftCell="A24" zoomScale="80" zoomScaleNormal="80" zoomScaleSheetLayoutView="70" workbookViewId="0">
      <selection activeCell="F30" sqref="F30:G30"/>
    </sheetView>
  </sheetViews>
  <sheetFormatPr defaultColWidth="8.88671875" defaultRowHeight="15.6" x14ac:dyDescent="0.3"/>
  <cols>
    <col min="1" max="1" width="8.44140625" style="18" bestFit="1" customWidth="1"/>
    <col min="2" max="2" width="10.44140625" style="18" bestFit="1" customWidth="1"/>
    <col min="3" max="3" width="13" style="19" bestFit="1" customWidth="1"/>
    <col min="4" max="4" width="31.6640625" style="18" customWidth="1"/>
    <col min="5" max="5" width="19.33203125" style="20" bestFit="1" customWidth="1"/>
    <col min="6" max="6" width="19.6640625" style="18" customWidth="1"/>
    <col min="7" max="7" width="35.33203125" style="18" customWidth="1"/>
    <col min="8" max="8" width="21.77734375" style="18" customWidth="1"/>
    <col min="9" max="16384" width="8.88671875" style="18"/>
  </cols>
  <sheetData>
    <row r="1" spans="1:23" s="21" customFormat="1" ht="26.4" thickBot="1" x14ac:dyDescent="0.55000000000000004">
      <c r="A1" s="396" t="s">
        <v>221</v>
      </c>
      <c r="B1" s="396"/>
      <c r="C1" s="396"/>
      <c r="D1" s="396"/>
      <c r="E1" s="396"/>
      <c r="F1" s="396"/>
      <c r="G1" s="396"/>
      <c r="H1" s="396"/>
    </row>
    <row r="2" spans="1:23" x14ac:dyDescent="0.3">
      <c r="A2" s="394" t="s">
        <v>0</v>
      </c>
      <c r="B2" s="397" t="s">
        <v>1</v>
      </c>
      <c r="C2" s="402" t="s">
        <v>2</v>
      </c>
      <c r="D2" s="404" t="s">
        <v>3</v>
      </c>
      <c r="E2" s="397" t="s">
        <v>93</v>
      </c>
      <c r="F2" s="399" t="s">
        <v>22</v>
      </c>
      <c r="G2" s="400"/>
      <c r="H2" s="401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6.2" thickBot="1" x14ac:dyDescent="0.35">
      <c r="A3" s="395"/>
      <c r="B3" s="398"/>
      <c r="C3" s="403"/>
      <c r="D3" s="405"/>
      <c r="E3" s="406"/>
      <c r="F3" s="27" t="s">
        <v>23</v>
      </c>
      <c r="G3" s="28" t="s">
        <v>6</v>
      </c>
      <c r="H3" s="29" t="s">
        <v>7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3" s="31" customFormat="1" x14ac:dyDescent="0.3">
      <c r="A4" s="252"/>
      <c r="B4" s="89"/>
      <c r="C4" s="90"/>
      <c r="D4" s="91"/>
      <c r="E4" s="292"/>
      <c r="F4" s="253"/>
      <c r="G4" s="254"/>
      <c r="H4" s="88"/>
    </row>
    <row r="5" spans="1:23" s="31" customFormat="1" x14ac:dyDescent="0.3">
      <c r="A5" s="63"/>
      <c r="B5" s="57" t="s">
        <v>30</v>
      </c>
      <c r="C5" s="90">
        <v>44968</v>
      </c>
      <c r="D5" s="59" t="s">
        <v>31</v>
      </c>
      <c r="E5" s="290"/>
      <c r="F5" s="60"/>
      <c r="G5" s="221"/>
      <c r="H5" s="61"/>
    </row>
    <row r="6" spans="1:23" s="31" customFormat="1" x14ac:dyDescent="0.3">
      <c r="A6" s="63"/>
      <c r="B6" s="57" t="s">
        <v>32</v>
      </c>
      <c r="C6" s="90">
        <v>44976</v>
      </c>
      <c r="D6" s="59" t="s">
        <v>33</v>
      </c>
      <c r="E6" s="290"/>
      <c r="F6" s="60"/>
      <c r="G6" s="221"/>
      <c r="H6" s="61"/>
    </row>
    <row r="7" spans="1:23" s="31" customFormat="1" x14ac:dyDescent="0.3">
      <c r="A7" s="63"/>
      <c r="B7" s="57" t="s">
        <v>43</v>
      </c>
      <c r="C7" s="90">
        <v>44990</v>
      </c>
      <c r="D7" s="59" t="s">
        <v>44</v>
      </c>
      <c r="E7" s="290"/>
      <c r="F7" s="64"/>
      <c r="G7" s="216"/>
      <c r="H7" s="62"/>
    </row>
    <row r="8" spans="1:23" s="31" customFormat="1" x14ac:dyDescent="0.3">
      <c r="A8" s="63"/>
      <c r="B8" s="57" t="s">
        <v>46</v>
      </c>
      <c r="C8" s="90">
        <v>44991</v>
      </c>
      <c r="D8" s="59" t="s">
        <v>214</v>
      </c>
      <c r="E8" s="290"/>
      <c r="F8" s="64"/>
      <c r="G8" s="216"/>
      <c r="H8" s="62"/>
    </row>
    <row r="9" spans="1:23" s="31" customFormat="1" x14ac:dyDescent="0.3">
      <c r="A9" s="63"/>
      <c r="B9" s="57" t="s">
        <v>59</v>
      </c>
      <c r="C9" s="90">
        <v>45039</v>
      </c>
      <c r="D9" s="59" t="s">
        <v>60</v>
      </c>
      <c r="E9" s="290"/>
      <c r="F9" s="64"/>
      <c r="G9" s="216"/>
      <c r="H9" s="62"/>
    </row>
    <row r="10" spans="1:23" s="225" customFormat="1" x14ac:dyDescent="0.3">
      <c r="A10" s="63"/>
      <c r="B10" s="57" t="s">
        <v>65</v>
      </c>
      <c r="C10" s="90">
        <v>45060</v>
      </c>
      <c r="D10" s="59" t="s">
        <v>66</v>
      </c>
      <c r="E10" s="290"/>
      <c r="F10" s="64"/>
      <c r="G10" s="65"/>
      <c r="H10" s="62"/>
    </row>
    <row r="11" spans="1:23" s="225" customFormat="1" x14ac:dyDescent="0.3">
      <c r="A11" s="63"/>
      <c r="B11" s="57" t="s">
        <v>71</v>
      </c>
      <c r="C11" s="90">
        <v>45074</v>
      </c>
      <c r="D11" s="59" t="s">
        <v>215</v>
      </c>
      <c r="E11" s="290"/>
      <c r="F11" s="222"/>
      <c r="G11" s="223"/>
      <c r="H11" s="224"/>
    </row>
    <row r="12" spans="1:23" s="31" customFormat="1" x14ac:dyDescent="0.3">
      <c r="A12" s="63"/>
      <c r="B12" s="162" t="s">
        <v>80</v>
      </c>
      <c r="C12" s="90">
        <v>45151</v>
      </c>
      <c r="D12" s="59" t="s">
        <v>81</v>
      </c>
      <c r="E12" s="290"/>
      <c r="F12" s="64"/>
      <c r="G12" s="216"/>
      <c r="H12" s="62"/>
    </row>
    <row r="13" spans="1:23" s="31" customFormat="1" x14ac:dyDescent="0.3">
      <c r="A13" s="63"/>
      <c r="B13" s="162" t="s">
        <v>88</v>
      </c>
      <c r="C13" s="90">
        <v>45074</v>
      </c>
      <c r="D13" s="59" t="s">
        <v>89</v>
      </c>
      <c r="E13" s="290"/>
      <c r="F13" s="235"/>
      <c r="G13" s="216"/>
      <c r="H13" s="237"/>
    </row>
    <row r="14" spans="1:23" s="31" customFormat="1" x14ac:dyDescent="0.3">
      <c r="A14" s="63"/>
      <c r="B14" s="57" t="s">
        <v>91</v>
      </c>
      <c r="C14" s="90">
        <v>44983</v>
      </c>
      <c r="D14" s="59" t="s">
        <v>92</v>
      </c>
      <c r="E14" s="290"/>
      <c r="F14" s="235"/>
      <c r="G14" s="216"/>
      <c r="H14" s="237"/>
    </row>
    <row r="15" spans="1:23" s="114" customFormat="1" x14ac:dyDescent="0.3">
      <c r="A15" s="63"/>
      <c r="B15" s="162" t="s">
        <v>292</v>
      </c>
      <c r="C15" s="90">
        <v>45067</v>
      </c>
      <c r="D15" s="59" t="s">
        <v>293</v>
      </c>
      <c r="E15" s="290"/>
      <c r="F15" s="64"/>
      <c r="G15" s="216"/>
      <c r="H15" s="62"/>
    </row>
    <row r="16" spans="1:23" s="31" customFormat="1" x14ac:dyDescent="0.3">
      <c r="A16" s="63">
        <v>1</v>
      </c>
      <c r="B16" s="57" t="s">
        <v>26</v>
      </c>
      <c r="C16" s="58">
        <v>45304</v>
      </c>
      <c r="D16" s="59" t="s">
        <v>27</v>
      </c>
      <c r="E16" s="290"/>
      <c r="F16" s="60" t="s">
        <v>28</v>
      </c>
      <c r="G16" s="250" t="s">
        <v>29</v>
      </c>
      <c r="H16" s="61"/>
    </row>
    <row r="17" spans="1:15" s="31" customFormat="1" x14ac:dyDescent="0.3">
      <c r="A17" s="63">
        <v>2</v>
      </c>
      <c r="B17" s="57" t="s">
        <v>138</v>
      </c>
      <c r="C17" s="58">
        <v>45340</v>
      </c>
      <c r="D17" s="59" t="s">
        <v>262</v>
      </c>
      <c r="E17" s="290"/>
      <c r="F17" s="60"/>
      <c r="G17" s="221"/>
      <c r="H17" s="61"/>
    </row>
    <row r="18" spans="1:15" s="31" customFormat="1" x14ac:dyDescent="0.3">
      <c r="A18" s="63">
        <v>3</v>
      </c>
      <c r="B18" s="57" t="s">
        <v>34</v>
      </c>
      <c r="C18" s="58">
        <v>45347</v>
      </c>
      <c r="D18" s="59" t="s">
        <v>35</v>
      </c>
      <c r="E18" s="290"/>
      <c r="F18" s="60" t="s">
        <v>36</v>
      </c>
      <c r="G18" s="221" t="s">
        <v>37</v>
      </c>
      <c r="H18" s="61"/>
      <c r="O18" s="251"/>
    </row>
    <row r="19" spans="1:15" s="31" customFormat="1" x14ac:dyDescent="0.3">
      <c r="A19" s="63">
        <v>4</v>
      </c>
      <c r="B19" s="57" t="s">
        <v>39</v>
      </c>
      <c r="C19" s="58">
        <v>45355</v>
      </c>
      <c r="D19" s="59" t="s">
        <v>247</v>
      </c>
      <c r="E19" s="290"/>
      <c r="F19" s="64" t="s">
        <v>250</v>
      </c>
      <c r="G19" s="216" t="s">
        <v>251</v>
      </c>
      <c r="H19" s="62"/>
    </row>
    <row r="20" spans="1:15" s="31" customFormat="1" x14ac:dyDescent="0.3">
      <c r="A20" s="63">
        <v>5</v>
      </c>
      <c r="B20" s="57" t="s">
        <v>24</v>
      </c>
      <c r="C20" s="58">
        <v>45361</v>
      </c>
      <c r="D20" s="59" t="s">
        <v>25</v>
      </c>
      <c r="E20" s="290"/>
      <c r="F20" s="64" t="s">
        <v>48</v>
      </c>
      <c r="G20" s="216" t="s">
        <v>49</v>
      </c>
      <c r="H20" s="62"/>
    </row>
    <row r="21" spans="1:15" s="31" customFormat="1" x14ac:dyDescent="0.3">
      <c r="A21" s="63">
        <v>6</v>
      </c>
      <c r="B21" s="57" t="s">
        <v>50</v>
      </c>
      <c r="C21" s="58">
        <v>45361</v>
      </c>
      <c r="D21" s="59" t="s">
        <v>51</v>
      </c>
      <c r="E21" s="290"/>
      <c r="F21" s="64" t="s">
        <v>52</v>
      </c>
      <c r="G21" s="65" t="s">
        <v>53</v>
      </c>
      <c r="H21" s="62"/>
    </row>
    <row r="22" spans="1:15" s="31" customFormat="1" x14ac:dyDescent="0.3">
      <c r="A22" s="63">
        <v>7</v>
      </c>
      <c r="B22" s="57" t="s">
        <v>314</v>
      </c>
      <c r="C22" s="58">
        <v>45367</v>
      </c>
      <c r="D22" s="59" t="s">
        <v>313</v>
      </c>
      <c r="E22" s="290"/>
      <c r="F22" s="64" t="s">
        <v>315</v>
      </c>
      <c r="G22" s="216" t="s">
        <v>316</v>
      </c>
      <c r="H22" s="62"/>
    </row>
    <row r="23" spans="1:15" s="31" customFormat="1" x14ac:dyDescent="0.3">
      <c r="A23" s="63">
        <v>8</v>
      </c>
      <c r="B23" s="57" t="s">
        <v>244</v>
      </c>
      <c r="C23" s="58">
        <v>45367</v>
      </c>
      <c r="D23" s="59" t="s">
        <v>174</v>
      </c>
      <c r="E23" s="290"/>
      <c r="F23" s="64" t="s">
        <v>270</v>
      </c>
      <c r="G23" s="65" t="s">
        <v>310</v>
      </c>
      <c r="H23" s="62"/>
    </row>
    <row r="24" spans="1:15" s="31" customFormat="1" x14ac:dyDescent="0.3">
      <c r="A24" s="63">
        <v>9</v>
      </c>
      <c r="B24" s="57" t="s">
        <v>54</v>
      </c>
      <c r="C24" s="58">
        <v>45368</v>
      </c>
      <c r="D24" s="59" t="s">
        <v>55</v>
      </c>
      <c r="E24" s="290"/>
      <c r="F24" s="64"/>
      <c r="G24" s="65"/>
      <c r="H24" s="62"/>
    </row>
    <row r="25" spans="1:15" s="31" customFormat="1" x14ac:dyDescent="0.3">
      <c r="A25" s="63">
        <v>10</v>
      </c>
      <c r="B25" s="57" t="s">
        <v>12</v>
      </c>
      <c r="C25" s="58">
        <v>45395</v>
      </c>
      <c r="D25" s="59" t="s">
        <v>13</v>
      </c>
      <c r="E25" s="290"/>
      <c r="F25" s="64" t="s">
        <v>227</v>
      </c>
      <c r="G25" s="216" t="s">
        <v>228</v>
      </c>
      <c r="H25" s="62"/>
    </row>
    <row r="26" spans="1:15" s="31" customFormat="1" x14ac:dyDescent="0.3">
      <c r="A26" s="63">
        <v>11</v>
      </c>
      <c r="B26" s="57" t="s">
        <v>209</v>
      </c>
      <c r="C26" s="58" t="s">
        <v>208</v>
      </c>
      <c r="D26" s="59" t="s">
        <v>207</v>
      </c>
      <c r="E26" s="290"/>
      <c r="F26" s="64"/>
      <c r="G26" s="65"/>
      <c r="H26" s="62"/>
    </row>
    <row r="27" spans="1:15" s="31" customFormat="1" x14ac:dyDescent="0.3">
      <c r="A27" s="63">
        <v>12</v>
      </c>
      <c r="B27" s="57" t="s">
        <v>47</v>
      </c>
      <c r="C27" s="58" t="s">
        <v>289</v>
      </c>
      <c r="D27" s="59" t="s">
        <v>290</v>
      </c>
      <c r="E27" s="290"/>
      <c r="F27" s="64" t="s">
        <v>48</v>
      </c>
      <c r="G27" s="65" t="s">
        <v>49</v>
      </c>
      <c r="H27" s="62"/>
    </row>
    <row r="28" spans="1:15" s="31" customFormat="1" x14ac:dyDescent="0.3">
      <c r="A28" s="63">
        <v>13</v>
      </c>
      <c r="B28" s="57" t="s">
        <v>75</v>
      </c>
      <c r="C28" s="58">
        <v>45403</v>
      </c>
      <c r="D28" s="59" t="s">
        <v>62</v>
      </c>
      <c r="E28" s="290"/>
      <c r="F28" s="64"/>
      <c r="G28" s="216"/>
      <c r="H28" s="62"/>
    </row>
    <row r="29" spans="1:15" s="225" customFormat="1" x14ac:dyDescent="0.3">
      <c r="A29" s="63">
        <v>14</v>
      </c>
      <c r="B29" s="57" t="s">
        <v>63</v>
      </c>
      <c r="C29" s="58">
        <v>45409</v>
      </c>
      <c r="D29" s="59" t="s">
        <v>64</v>
      </c>
      <c r="E29" s="290"/>
      <c r="F29" s="64" t="s">
        <v>250</v>
      </c>
      <c r="G29" s="65" t="s">
        <v>251</v>
      </c>
      <c r="H29" s="224"/>
    </row>
    <row r="30" spans="1:15" s="31" customFormat="1" x14ac:dyDescent="0.3">
      <c r="A30" s="63">
        <v>15</v>
      </c>
      <c r="B30" s="57" t="s">
        <v>57</v>
      </c>
      <c r="C30" s="58">
        <v>45423</v>
      </c>
      <c r="D30" s="59" t="s">
        <v>58</v>
      </c>
      <c r="E30" s="290"/>
      <c r="F30" s="64" t="s">
        <v>315</v>
      </c>
      <c r="G30" s="216" t="s">
        <v>316</v>
      </c>
      <c r="H30" s="62"/>
    </row>
    <row r="31" spans="1:15" s="225" customFormat="1" x14ac:dyDescent="0.3">
      <c r="A31" s="63">
        <v>16</v>
      </c>
      <c r="B31" s="57" t="s">
        <v>67</v>
      </c>
      <c r="C31" s="58">
        <v>45438</v>
      </c>
      <c r="D31" s="59" t="s">
        <v>68</v>
      </c>
      <c r="E31" s="290"/>
      <c r="F31" s="64" t="s">
        <v>69</v>
      </c>
      <c r="G31" s="216" t="s">
        <v>70</v>
      </c>
      <c r="H31" s="62"/>
    </row>
    <row r="32" spans="1:15" s="31" customFormat="1" x14ac:dyDescent="0.3">
      <c r="A32" s="63">
        <v>17</v>
      </c>
      <c r="B32" s="57" t="s">
        <v>8</v>
      </c>
      <c r="C32" s="58" t="s">
        <v>242</v>
      </c>
      <c r="D32" s="59" t="s">
        <v>72</v>
      </c>
      <c r="E32" s="290"/>
      <c r="F32" s="64"/>
      <c r="G32" s="65"/>
      <c r="H32" s="62"/>
    </row>
    <row r="33" spans="1:9" s="31" customFormat="1" x14ac:dyDescent="0.3">
      <c r="A33" s="63">
        <v>18</v>
      </c>
      <c r="B33" s="57" t="s">
        <v>40</v>
      </c>
      <c r="C33" s="58">
        <v>45459</v>
      </c>
      <c r="D33" s="59" t="s">
        <v>255</v>
      </c>
      <c r="E33" s="290"/>
      <c r="F33" s="64" t="s">
        <v>41</v>
      </c>
      <c r="G33" s="216" t="s">
        <v>42</v>
      </c>
      <c r="H33" s="62"/>
    </row>
    <row r="34" spans="1:9" s="31" customFormat="1" x14ac:dyDescent="0.3">
      <c r="A34" s="63">
        <v>19</v>
      </c>
      <c r="B34" s="57" t="s">
        <v>259</v>
      </c>
      <c r="C34" s="58">
        <v>45459</v>
      </c>
      <c r="D34" s="59" t="s">
        <v>260</v>
      </c>
      <c r="E34" s="290"/>
      <c r="F34" s="64"/>
      <c r="G34" s="65"/>
      <c r="H34" s="62"/>
    </row>
    <row r="35" spans="1:9" s="31" customFormat="1" x14ac:dyDescent="0.3">
      <c r="A35" s="63">
        <v>20</v>
      </c>
      <c r="B35" s="57" t="s">
        <v>73</v>
      </c>
      <c r="C35" s="58">
        <v>45472</v>
      </c>
      <c r="D35" s="59" t="s">
        <v>74</v>
      </c>
      <c r="E35" s="290"/>
      <c r="F35" s="64" t="s">
        <v>28</v>
      </c>
      <c r="G35" s="65" t="s">
        <v>29</v>
      </c>
      <c r="H35" s="62"/>
    </row>
    <row r="36" spans="1:9" s="31" customFormat="1" x14ac:dyDescent="0.3">
      <c r="A36" s="63">
        <v>21</v>
      </c>
      <c r="B36" s="162" t="s">
        <v>75</v>
      </c>
      <c r="C36" s="58">
        <v>45494</v>
      </c>
      <c r="D36" s="59" t="s">
        <v>76</v>
      </c>
      <c r="E36" s="290"/>
      <c r="F36" s="64" t="s">
        <v>52</v>
      </c>
      <c r="G36" s="216" t="s">
        <v>53</v>
      </c>
      <c r="H36" s="62"/>
    </row>
    <row r="37" spans="1:9" s="31" customFormat="1" x14ac:dyDescent="0.3">
      <c r="A37" s="63">
        <v>22</v>
      </c>
      <c r="B37" s="162" t="s">
        <v>77</v>
      </c>
      <c r="C37" s="58">
        <v>45473</v>
      </c>
      <c r="D37" s="59" t="s">
        <v>78</v>
      </c>
      <c r="E37" s="290"/>
      <c r="F37" s="64" t="s">
        <v>69</v>
      </c>
      <c r="G37" s="216" t="s">
        <v>70</v>
      </c>
      <c r="H37" s="62"/>
    </row>
    <row r="38" spans="1:9" s="31" customFormat="1" x14ac:dyDescent="0.3">
      <c r="A38" s="63">
        <v>23</v>
      </c>
      <c r="B38" s="162" t="s">
        <v>79</v>
      </c>
      <c r="C38" s="58" t="s">
        <v>245</v>
      </c>
      <c r="D38" s="59" t="s">
        <v>20</v>
      </c>
      <c r="E38" s="290"/>
      <c r="F38" s="64"/>
      <c r="G38" s="65"/>
      <c r="H38" s="62"/>
    </row>
    <row r="39" spans="1:9" s="31" customFormat="1" x14ac:dyDescent="0.3">
      <c r="A39" s="63">
        <v>24</v>
      </c>
      <c r="B39" s="334" t="s">
        <v>291</v>
      </c>
      <c r="C39" s="58">
        <v>45508</v>
      </c>
      <c r="D39" s="59" t="s">
        <v>287</v>
      </c>
      <c r="E39" s="290"/>
      <c r="F39" s="64" t="s">
        <v>41</v>
      </c>
      <c r="G39" s="65" t="s">
        <v>42</v>
      </c>
      <c r="H39" s="62"/>
    </row>
    <row r="40" spans="1:9" s="31" customFormat="1" x14ac:dyDescent="0.3">
      <c r="A40" s="63">
        <v>25</v>
      </c>
      <c r="B40" s="162" t="s">
        <v>56</v>
      </c>
      <c r="C40" s="58">
        <v>45543</v>
      </c>
      <c r="D40" s="59" t="s">
        <v>241</v>
      </c>
      <c r="E40" s="290"/>
      <c r="F40" s="64"/>
      <c r="G40" s="65"/>
      <c r="H40" s="62"/>
    </row>
    <row r="41" spans="1:9" s="31" customFormat="1" x14ac:dyDescent="0.3">
      <c r="A41" s="63">
        <v>26</v>
      </c>
      <c r="B41" s="162" t="s">
        <v>83</v>
      </c>
      <c r="C41" s="58">
        <v>45564</v>
      </c>
      <c r="D41" s="59" t="s">
        <v>84</v>
      </c>
      <c r="E41" s="290"/>
      <c r="F41" s="64" t="s">
        <v>28</v>
      </c>
      <c r="G41" s="216" t="s">
        <v>29</v>
      </c>
      <c r="H41" s="62"/>
    </row>
    <row r="42" spans="1:9" s="31" customFormat="1" x14ac:dyDescent="0.3">
      <c r="A42" s="63">
        <v>27</v>
      </c>
      <c r="B42" s="162" t="s">
        <v>85</v>
      </c>
      <c r="C42" s="58">
        <v>45571</v>
      </c>
      <c r="D42" s="59" t="s">
        <v>288</v>
      </c>
      <c r="E42" s="290"/>
      <c r="F42" s="64" t="s">
        <v>41</v>
      </c>
      <c r="G42" s="65" t="s">
        <v>42</v>
      </c>
      <c r="H42" s="62"/>
    </row>
    <row r="43" spans="1:9" s="31" customFormat="1" x14ac:dyDescent="0.3">
      <c r="A43" s="63">
        <v>28</v>
      </c>
      <c r="B43" s="57" t="s">
        <v>82</v>
      </c>
      <c r="C43" s="58">
        <v>45585</v>
      </c>
      <c r="D43" s="59" t="s">
        <v>216</v>
      </c>
      <c r="E43" s="290"/>
      <c r="F43" s="235" t="s">
        <v>86</v>
      </c>
      <c r="G43" s="65" t="s">
        <v>87</v>
      </c>
      <c r="H43" s="62"/>
    </row>
    <row r="44" spans="1:9" s="31" customFormat="1" x14ac:dyDescent="0.3">
      <c r="A44" s="63">
        <v>29</v>
      </c>
      <c r="B44" s="162" t="s">
        <v>261</v>
      </c>
      <c r="C44" s="58">
        <v>45599</v>
      </c>
      <c r="D44" s="59" t="s">
        <v>263</v>
      </c>
      <c r="E44" s="291"/>
      <c r="F44" s="275"/>
      <c r="G44" s="238"/>
      <c r="H44" s="236"/>
    </row>
    <row r="45" spans="1:9" s="31" customFormat="1" x14ac:dyDescent="0.3">
      <c r="A45" s="229"/>
      <c r="B45" s="129"/>
      <c r="C45" s="130"/>
      <c r="D45" s="131"/>
      <c r="E45" s="290"/>
      <c r="F45" s="64"/>
      <c r="G45" s="216"/>
      <c r="H45" s="62"/>
      <c r="I45" s="214"/>
    </row>
    <row r="46" spans="1:9" s="31" customFormat="1" x14ac:dyDescent="0.3">
      <c r="A46" s="63"/>
      <c r="B46" s="57"/>
      <c r="C46" s="58"/>
      <c r="D46" s="59"/>
      <c r="E46" s="290"/>
      <c r="F46" s="64"/>
      <c r="G46" s="65"/>
      <c r="H46" s="62"/>
    </row>
    <row r="47" spans="1:9" s="31" customFormat="1" x14ac:dyDescent="0.3">
      <c r="A47" s="63"/>
      <c r="B47" s="57"/>
      <c r="C47" s="58"/>
      <c r="D47" s="59"/>
      <c r="E47" s="290"/>
      <c r="F47" s="64"/>
      <c r="G47" s="65"/>
      <c r="H47" s="62"/>
    </row>
    <row r="48" spans="1:9" s="31" customFormat="1" x14ac:dyDescent="0.3">
      <c r="A48" s="63"/>
      <c r="B48" s="129"/>
      <c r="C48" s="130"/>
      <c r="D48" s="131"/>
      <c r="E48" s="290"/>
      <c r="F48" s="115"/>
      <c r="G48" s="116"/>
      <c r="H48" s="117"/>
    </row>
    <row r="49" spans="1:23" s="31" customFormat="1" ht="16.2" thickBot="1" x14ac:dyDescent="0.35">
      <c r="A49" s="63"/>
      <c r="B49" s="141"/>
      <c r="C49" s="142"/>
      <c r="D49" s="143"/>
      <c r="E49" s="290"/>
      <c r="F49" s="144"/>
      <c r="G49" s="145"/>
      <c r="H49" s="146"/>
    </row>
    <row r="50" spans="1:23" ht="16.8" thickTop="1" thickBot="1" x14ac:dyDescent="0.35">
      <c r="A50" s="95"/>
      <c r="B50" s="95"/>
      <c r="C50" s="96"/>
      <c r="D50" s="97"/>
      <c r="E50" s="98"/>
      <c r="F50" s="99"/>
      <c r="G50" s="100"/>
      <c r="H50" s="101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:23" x14ac:dyDescent="0.3">
      <c r="A51" s="94"/>
      <c r="B51" s="94"/>
      <c r="C51" s="102"/>
      <c r="D51" s="94"/>
      <c r="E51" s="103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x14ac:dyDescent="0.3">
      <c r="A52" s="94"/>
      <c r="B52" s="94"/>
      <c r="C52" s="102"/>
      <c r="D52" s="94"/>
      <c r="E52" s="103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x14ac:dyDescent="0.3">
      <c r="A53" s="94"/>
      <c r="B53" s="94"/>
      <c r="C53" s="102"/>
      <c r="D53" s="94"/>
      <c r="E53" s="103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x14ac:dyDescent="0.3">
      <c r="A54" s="94"/>
      <c r="B54" s="94"/>
      <c r="C54" s="102"/>
      <c r="D54" s="94"/>
      <c r="E54" s="103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x14ac:dyDescent="0.3">
      <c r="A55" s="94"/>
      <c r="B55" s="94"/>
      <c r="C55" s="102"/>
      <c r="D55" s="94"/>
      <c r="E55" s="103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x14ac:dyDescent="0.3">
      <c r="A56" s="94"/>
      <c r="B56" s="94"/>
      <c r="C56" s="102"/>
      <c r="D56" s="94"/>
      <c r="E56" s="103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x14ac:dyDescent="0.3">
      <c r="A57" s="94"/>
      <c r="B57" s="94"/>
      <c r="C57" s="102"/>
      <c r="D57" s="94"/>
      <c r="E57" s="103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x14ac:dyDescent="0.3">
      <c r="A58" s="94"/>
      <c r="B58" s="94"/>
      <c r="C58" s="102"/>
      <c r="D58" s="94"/>
      <c r="E58" s="103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31" customFormat="1" x14ac:dyDescent="0.3">
      <c r="A59" s="147"/>
      <c r="B59" s="148"/>
      <c r="C59" s="155"/>
      <c r="D59" s="148"/>
      <c r="E59" s="151"/>
      <c r="F59" s="152"/>
      <c r="G59" s="153"/>
      <c r="H59" s="154"/>
    </row>
    <row r="60" spans="1:23" s="31" customFormat="1" x14ac:dyDescent="0.3">
      <c r="A60" s="147"/>
      <c r="B60" s="148"/>
      <c r="C60" s="149"/>
      <c r="D60" s="150"/>
      <c r="E60" s="151"/>
      <c r="F60" s="152"/>
      <c r="G60" s="153"/>
      <c r="H60" s="154"/>
    </row>
    <row r="61" spans="1:23" x14ac:dyDescent="0.3">
      <c r="A61" s="94"/>
      <c r="B61" s="94"/>
      <c r="C61" s="102"/>
      <c r="D61" s="94"/>
      <c r="E61" s="103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x14ac:dyDescent="0.3">
      <c r="A62" s="94"/>
      <c r="B62" s="94"/>
      <c r="C62" s="102"/>
      <c r="D62" s="94"/>
      <c r="E62" s="103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x14ac:dyDescent="0.3">
      <c r="A63" s="94"/>
      <c r="B63" s="94"/>
      <c r="C63" s="102"/>
      <c r="D63" s="94"/>
      <c r="E63" s="103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x14ac:dyDescent="0.3">
      <c r="A64" s="94"/>
      <c r="B64" s="94"/>
      <c r="C64" s="102"/>
      <c r="D64" s="94"/>
      <c r="E64" s="103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x14ac:dyDescent="0.3">
      <c r="A65" s="94"/>
      <c r="B65" s="94"/>
      <c r="C65" s="102"/>
      <c r="D65" s="94"/>
      <c r="E65" s="103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</sheetData>
  <mergeCells count="7">
    <mergeCell ref="A2:A3"/>
    <mergeCell ref="A1:H1"/>
    <mergeCell ref="B2:B3"/>
    <mergeCell ref="F2:H2"/>
    <mergeCell ref="C2:C3"/>
    <mergeCell ref="D2:D3"/>
    <mergeCell ref="E2:E3"/>
  </mergeCells>
  <phoneticPr fontId="14" type="noConversion"/>
  <hyperlinks>
    <hyperlink ref="G34" r:id="rId1" display="Dina.Snyman@asahi.com.au" xr:uid="{B6EFCF01-5655-4F3F-B02E-583803F7B588}"/>
    <hyperlink ref="G30" r:id="rId2" display="presidentbhpc@gmail.com" xr:uid="{3C814547-4D6A-435B-B4CA-66C39C117BFE}"/>
    <hyperlink ref="G35" r:id="rId3" display="presidentbhpc@gmail.com" xr:uid="{F24FCB17-3960-4FCD-8824-0BDC7759098B}"/>
    <hyperlink ref="G26" r:id="rId4" display="dressagebaldivisepc@gmail.com" xr:uid="{8D6A1241-45B0-48C5-9287-603AEA59F7D5}"/>
    <hyperlink ref="G38" r:id="rId5" display="dressagebaldivisepc@gmail.com" xr:uid="{A5A5676F-A49C-4BDE-B740-9095B5F25476}"/>
    <hyperlink ref="G18" r:id="rId6" display="caroline.davis@education.wa.edu.au" xr:uid="{1FBEC9FC-DCB2-4435-ABD4-273EB15F67B7}"/>
    <hyperlink ref="G43" r:id="rId7" display="louise.mcdonald@hotmail.com" xr:uid="{2F62EF80-7F90-4BCF-BF4F-9B8F4B630521}"/>
    <hyperlink ref="G44" r:id="rId8" display="vanessafiegert@gmail.com" xr:uid="{CB669A59-2F03-4214-888D-F973C5D1DACF}"/>
    <hyperlink ref="G23" r:id="rId9" display="beverleyhorseandponyclub@gmail.com" xr:uid="{81A5A97C-2758-42C2-9AED-788BA4E85B8E}"/>
    <hyperlink ref="G28" r:id="rId10" display="dryandraponyclub@yahoo.com" xr:uid="{1C6BEA36-3B65-4E2E-9CE0-B58D6304C5EF}"/>
    <hyperlink ref="G20" r:id="rId11" display="dryandraponyclub@yahoo.com" xr:uid="{B9DA9CC7-AF5E-4123-928F-0178E1A3BDDE}"/>
  </hyperlinks>
  <pageMargins left="0.25" right="0.25" top="0.75" bottom="0.75" header="0.3" footer="0.3"/>
  <pageSetup paperSize="9" scale="32" orientation="portrait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16606-459A-4D94-8A8A-64499F34BE38}">
  <sheetPr>
    <tabColor rgb="FF8A002E"/>
    <pageSetUpPr fitToPage="1"/>
  </sheetPr>
  <dimension ref="A1:K36"/>
  <sheetViews>
    <sheetView zoomScale="80" zoomScaleNormal="80" workbookViewId="0">
      <pane ySplit="3" topLeftCell="A4" activePane="bottomLeft" state="frozen"/>
      <selection pane="bottomLeft" activeCell="L12" sqref="L12"/>
    </sheetView>
  </sheetViews>
  <sheetFormatPr defaultColWidth="8.88671875" defaultRowHeight="14.4" x14ac:dyDescent="0.3"/>
  <cols>
    <col min="1" max="1" width="8.33203125" style="3" customWidth="1"/>
    <col min="2" max="2" width="10.33203125" style="1" bestFit="1" customWidth="1"/>
    <col min="3" max="3" width="15.6640625" style="3" bestFit="1" customWidth="1"/>
    <col min="4" max="4" width="40.44140625" style="1" bestFit="1" customWidth="1"/>
    <col min="5" max="5" width="32.109375" style="1" customWidth="1"/>
    <col min="6" max="6" width="16.88671875" style="1" bestFit="1" customWidth="1"/>
    <col min="7" max="7" width="29.77734375" style="1" customWidth="1"/>
    <col min="8" max="8" width="17" style="2" bestFit="1" customWidth="1"/>
    <col min="9" max="9" width="34.88671875" style="3" bestFit="1" customWidth="1"/>
    <col min="10" max="16384" width="8.88671875" style="3"/>
  </cols>
  <sheetData>
    <row r="1" spans="1:11" s="22" customFormat="1" ht="26.4" thickBot="1" x14ac:dyDescent="0.35">
      <c r="A1" s="407" t="s">
        <v>213</v>
      </c>
      <c r="B1" s="408"/>
      <c r="C1" s="408"/>
      <c r="D1" s="408"/>
      <c r="E1" s="408"/>
      <c r="F1" s="408"/>
      <c r="G1" s="408"/>
      <c r="H1" s="408"/>
    </row>
    <row r="2" spans="1:11" s="6" customFormat="1" ht="15.75" customHeight="1" x14ac:dyDescent="0.3">
      <c r="A2" s="409" t="s">
        <v>0</v>
      </c>
      <c r="B2" s="409" t="s">
        <v>1</v>
      </c>
      <c r="C2" s="414" t="s">
        <v>2</v>
      </c>
      <c r="D2" s="416" t="s">
        <v>3</v>
      </c>
      <c r="E2" s="418" t="s">
        <v>93</v>
      </c>
      <c r="F2" s="411" t="s">
        <v>22</v>
      </c>
      <c r="G2" s="412"/>
      <c r="H2" s="413"/>
      <c r="J2" s="8"/>
      <c r="K2" s="8"/>
    </row>
    <row r="3" spans="1:11" s="6" customFormat="1" ht="16.2" thickBot="1" x14ac:dyDescent="0.35">
      <c r="A3" s="410"/>
      <c r="B3" s="410"/>
      <c r="C3" s="415"/>
      <c r="D3" s="417"/>
      <c r="E3" s="419"/>
      <c r="F3" s="293" t="s">
        <v>23</v>
      </c>
      <c r="G3" s="294" t="s">
        <v>6</v>
      </c>
      <c r="H3" s="295" t="s">
        <v>7</v>
      </c>
      <c r="J3" s="8"/>
      <c r="K3" s="8"/>
    </row>
    <row r="4" spans="1:11" s="32" customFormat="1" ht="15.6" x14ac:dyDescent="0.3">
      <c r="A4" s="329">
        <v>1</v>
      </c>
      <c r="B4" s="330" t="s">
        <v>94</v>
      </c>
      <c r="C4" s="327" t="s">
        <v>243</v>
      </c>
      <c r="D4" s="265" t="s">
        <v>198</v>
      </c>
      <c r="E4" s="255"/>
      <c r="F4" s="256" t="s">
        <v>149</v>
      </c>
      <c r="G4" s="257" t="s">
        <v>258</v>
      </c>
      <c r="H4" s="258"/>
      <c r="I4" s="104"/>
      <c r="J4" s="104"/>
      <c r="K4" s="104"/>
    </row>
    <row r="5" spans="1:11" s="32" customFormat="1" ht="15.6" x14ac:dyDescent="0.3">
      <c r="A5" s="329">
        <v>2</v>
      </c>
      <c r="B5" s="374" t="s">
        <v>311</v>
      </c>
      <c r="C5" s="375" t="s">
        <v>312</v>
      </c>
      <c r="D5" s="369" t="s">
        <v>248</v>
      </c>
      <c r="E5" s="370"/>
      <c r="F5" s="371"/>
      <c r="G5" s="372"/>
      <c r="H5" s="373"/>
      <c r="I5" s="104"/>
      <c r="J5" s="104"/>
      <c r="K5" s="104"/>
    </row>
    <row r="6" spans="1:11" s="32" customFormat="1" ht="15.6" x14ac:dyDescent="0.3">
      <c r="A6" s="329">
        <v>3</v>
      </c>
      <c r="B6" s="330" t="s">
        <v>95</v>
      </c>
      <c r="C6" s="163">
        <v>45354</v>
      </c>
      <c r="D6" s="266" t="s">
        <v>199</v>
      </c>
      <c r="E6" s="259"/>
      <c r="F6" s="260" t="s">
        <v>225</v>
      </c>
      <c r="G6" s="261" t="s">
        <v>226</v>
      </c>
      <c r="H6" s="262"/>
      <c r="I6" s="104"/>
      <c r="J6" s="104"/>
      <c r="K6" s="104"/>
    </row>
    <row r="7" spans="1:11" s="32" customFormat="1" ht="28.2" customHeight="1" x14ac:dyDescent="0.3">
      <c r="A7" s="329">
        <v>4</v>
      </c>
      <c r="B7" s="330" t="s">
        <v>30</v>
      </c>
      <c r="C7" s="163" t="s">
        <v>204</v>
      </c>
      <c r="D7" s="266" t="s">
        <v>203</v>
      </c>
      <c r="E7" s="259"/>
      <c r="F7" s="260"/>
      <c r="G7" s="261"/>
      <c r="H7" s="263"/>
      <c r="I7" s="104"/>
      <c r="J7" s="104"/>
      <c r="K7" s="104"/>
    </row>
    <row r="8" spans="1:11" s="48" customFormat="1" ht="28.8" x14ac:dyDescent="0.3">
      <c r="A8" s="329">
        <v>5</v>
      </c>
      <c r="B8" s="330" t="s">
        <v>157</v>
      </c>
      <c r="C8" s="163">
        <v>45403</v>
      </c>
      <c r="D8" s="266" t="s">
        <v>248</v>
      </c>
      <c r="E8" s="264"/>
      <c r="F8" s="260" t="s">
        <v>252</v>
      </c>
      <c r="G8" s="261" t="s">
        <v>253</v>
      </c>
      <c r="H8" s="262"/>
    </row>
    <row r="9" spans="1:11" s="48" customFormat="1" ht="15.6" x14ac:dyDescent="0.3">
      <c r="A9" s="329">
        <v>6</v>
      </c>
      <c r="B9" s="330" t="s">
        <v>268</v>
      </c>
      <c r="C9" s="90" t="s">
        <v>210</v>
      </c>
      <c r="D9" s="266" t="s">
        <v>269</v>
      </c>
      <c r="E9" s="264"/>
      <c r="F9" s="260" t="s">
        <v>270</v>
      </c>
      <c r="G9" s="261" t="s">
        <v>271</v>
      </c>
      <c r="H9" s="262"/>
    </row>
    <row r="10" spans="1:11" s="32" customFormat="1" ht="15.6" x14ac:dyDescent="0.3">
      <c r="A10" s="329">
        <v>7</v>
      </c>
      <c r="B10" s="330" t="s">
        <v>96</v>
      </c>
      <c r="C10" s="163">
        <v>45423</v>
      </c>
      <c r="D10" s="266" t="s">
        <v>97</v>
      </c>
      <c r="E10" s="259"/>
      <c r="F10" s="260" t="s">
        <v>98</v>
      </c>
      <c r="G10" s="261" t="s">
        <v>99</v>
      </c>
      <c r="H10" s="262"/>
      <c r="I10" s="104"/>
      <c r="J10" s="104"/>
      <c r="K10" s="104"/>
    </row>
    <row r="11" spans="1:11" s="32" customFormat="1" ht="31.2" x14ac:dyDescent="0.3">
      <c r="A11" s="329">
        <v>8</v>
      </c>
      <c r="B11" s="330" t="s">
        <v>34</v>
      </c>
      <c r="C11" s="163">
        <v>45444</v>
      </c>
      <c r="D11" s="267" t="s">
        <v>101</v>
      </c>
      <c r="E11" s="259"/>
      <c r="F11" s="260" t="s">
        <v>102</v>
      </c>
      <c r="G11" s="261" t="s">
        <v>103</v>
      </c>
      <c r="H11" s="262"/>
      <c r="I11" s="104"/>
      <c r="J11" s="104"/>
      <c r="K11" s="104"/>
    </row>
    <row r="12" spans="1:11" s="32" customFormat="1" ht="15.6" x14ac:dyDescent="0.3">
      <c r="A12" s="329">
        <v>9</v>
      </c>
      <c r="B12" s="330" t="s">
        <v>274</v>
      </c>
      <c r="C12" s="163" t="s">
        <v>275</v>
      </c>
      <c r="D12" s="267" t="s">
        <v>276</v>
      </c>
      <c r="E12" s="259"/>
      <c r="F12" s="260" t="s">
        <v>272</v>
      </c>
      <c r="G12" s="261" t="s">
        <v>273</v>
      </c>
      <c r="H12" s="262"/>
      <c r="I12" s="104"/>
      <c r="J12" s="104"/>
      <c r="K12" s="104"/>
    </row>
    <row r="13" spans="1:11" s="32" customFormat="1" ht="15.6" x14ac:dyDescent="0.3">
      <c r="A13" s="329">
        <v>10</v>
      </c>
      <c r="B13" s="330" t="s">
        <v>154</v>
      </c>
      <c r="C13" s="163">
        <v>45465</v>
      </c>
      <c r="D13" s="267" t="s">
        <v>200</v>
      </c>
      <c r="E13" s="259"/>
      <c r="F13" s="260" t="s">
        <v>156</v>
      </c>
      <c r="G13" s="261"/>
      <c r="H13" s="262"/>
      <c r="I13" s="219"/>
      <c r="J13" s="104"/>
      <c r="K13" s="104"/>
    </row>
    <row r="14" spans="1:11" s="32" customFormat="1" ht="15.6" x14ac:dyDescent="0.3">
      <c r="A14" s="329">
        <v>11</v>
      </c>
      <c r="B14" s="330" t="s">
        <v>104</v>
      </c>
      <c r="C14" s="163" t="s">
        <v>285</v>
      </c>
      <c r="D14" s="266" t="s">
        <v>286</v>
      </c>
      <c r="E14" s="259"/>
      <c r="F14" s="260"/>
      <c r="G14" s="261"/>
      <c r="H14" s="262"/>
      <c r="I14" s="219"/>
      <c r="J14" s="104"/>
      <c r="K14" s="104"/>
    </row>
    <row r="15" spans="1:11" s="32" customFormat="1" ht="15.6" x14ac:dyDescent="0.3">
      <c r="A15" s="329">
        <v>12</v>
      </c>
      <c r="B15" s="330" t="s">
        <v>106</v>
      </c>
      <c r="C15" s="163" t="s">
        <v>278</v>
      </c>
      <c r="D15" s="266" t="s">
        <v>108</v>
      </c>
      <c r="E15" s="259"/>
      <c r="F15" s="260"/>
      <c r="G15" s="261"/>
      <c r="H15" s="262"/>
      <c r="I15" s="104"/>
      <c r="J15" s="104"/>
      <c r="K15" s="104"/>
    </row>
    <row r="16" spans="1:11" s="32" customFormat="1" ht="15.6" x14ac:dyDescent="0.3">
      <c r="A16" s="329">
        <v>13</v>
      </c>
      <c r="B16" s="330" t="s">
        <v>73</v>
      </c>
      <c r="C16" s="280" t="s">
        <v>107</v>
      </c>
      <c r="D16" s="266" t="s">
        <v>109</v>
      </c>
      <c r="E16" s="259"/>
      <c r="F16" s="260"/>
      <c r="G16" s="261"/>
      <c r="H16" s="262"/>
      <c r="I16" s="104"/>
      <c r="J16" s="104"/>
      <c r="K16" s="104"/>
    </row>
    <row r="17" spans="1:11" s="32" customFormat="1" ht="15.6" x14ac:dyDescent="0.3">
      <c r="A17" s="329">
        <v>14</v>
      </c>
      <c r="B17" s="330" t="s">
        <v>110</v>
      </c>
      <c r="C17" s="163" t="s">
        <v>283</v>
      </c>
      <c r="D17" s="266" t="s">
        <v>111</v>
      </c>
      <c r="E17" s="259"/>
      <c r="F17" s="260"/>
      <c r="G17" s="261"/>
      <c r="H17" s="262"/>
      <c r="I17" s="104"/>
      <c r="J17" s="104"/>
      <c r="K17" s="104"/>
    </row>
    <row r="18" spans="1:11" s="31" customFormat="1" ht="15.6" x14ac:dyDescent="0.3">
      <c r="A18" s="329">
        <v>15</v>
      </c>
      <c r="B18" s="331" t="s">
        <v>112</v>
      </c>
      <c r="C18" s="90" t="s">
        <v>279</v>
      </c>
      <c r="D18" s="268" t="s">
        <v>113</v>
      </c>
      <c r="E18" s="259"/>
      <c r="F18" s="260" t="s">
        <v>114</v>
      </c>
      <c r="G18" s="261" t="s">
        <v>115</v>
      </c>
      <c r="H18" s="262"/>
    </row>
    <row r="19" spans="1:11" s="31" customFormat="1" ht="31.2" x14ac:dyDescent="0.3">
      <c r="A19" s="329">
        <v>16</v>
      </c>
      <c r="B19" s="331" t="s">
        <v>116</v>
      </c>
      <c r="C19" s="90" t="s">
        <v>284</v>
      </c>
      <c r="D19" s="268" t="s">
        <v>117</v>
      </c>
      <c r="E19" s="259"/>
      <c r="F19" s="260" t="s">
        <v>118</v>
      </c>
      <c r="G19" s="261" t="s">
        <v>119</v>
      </c>
      <c r="H19" s="262"/>
    </row>
    <row r="20" spans="1:11" s="32" customFormat="1" ht="15.6" x14ac:dyDescent="0.3">
      <c r="A20" s="329">
        <v>17</v>
      </c>
      <c r="B20" s="330" t="s">
        <v>120</v>
      </c>
      <c r="C20" s="328" t="s">
        <v>205</v>
      </c>
      <c r="D20" s="266" t="s">
        <v>206</v>
      </c>
      <c r="E20" s="259"/>
      <c r="F20" s="260"/>
      <c r="G20" s="261"/>
      <c r="H20" s="262"/>
      <c r="I20" s="104"/>
      <c r="J20" s="104"/>
      <c r="K20" s="104"/>
    </row>
    <row r="21" spans="1:11" s="32" customFormat="1" ht="15.6" x14ac:dyDescent="0.3">
      <c r="A21" s="329">
        <v>18</v>
      </c>
      <c r="B21" s="330" t="s">
        <v>121</v>
      </c>
      <c r="C21" s="332" t="s">
        <v>277</v>
      </c>
      <c r="D21" s="266" t="s">
        <v>122</v>
      </c>
      <c r="E21" s="259"/>
      <c r="F21" s="86" t="s">
        <v>123</v>
      </c>
      <c r="G21" s="87" t="s">
        <v>124</v>
      </c>
      <c r="H21" s="88"/>
      <c r="I21" s="219" t="s">
        <v>105</v>
      </c>
      <c r="J21" s="104"/>
      <c r="K21" s="104"/>
    </row>
    <row r="22" spans="1:11" s="32" customFormat="1" ht="15.6" x14ac:dyDescent="0.3">
      <c r="A22" s="329"/>
      <c r="B22" s="286"/>
      <c r="C22" s="328" t="s">
        <v>256</v>
      </c>
      <c r="D22" s="266" t="s">
        <v>257</v>
      </c>
      <c r="E22" s="259"/>
      <c r="F22" s="326" t="s">
        <v>149</v>
      </c>
      <c r="G22" s="286" t="s">
        <v>258</v>
      </c>
      <c r="H22" s="286"/>
      <c r="I22" s="104"/>
      <c r="J22" s="104"/>
      <c r="K22" s="104"/>
    </row>
    <row r="23" spans="1:11" s="32" customFormat="1" ht="15.6" x14ac:dyDescent="0.3">
      <c r="A23" s="329"/>
      <c r="B23" s="83"/>
      <c r="C23" s="90"/>
      <c r="D23" s="84"/>
      <c r="E23" s="259"/>
      <c r="F23" s="260"/>
      <c r="G23" s="261"/>
      <c r="H23" s="287"/>
      <c r="I23" s="104"/>
      <c r="J23" s="104"/>
      <c r="K23" s="104"/>
    </row>
    <row r="24" spans="1:11" s="32" customFormat="1" ht="15.6" x14ac:dyDescent="0.3">
      <c r="A24" s="329"/>
      <c r="B24" s="215"/>
      <c r="C24" s="90"/>
      <c r="D24" s="84"/>
      <c r="E24" s="85"/>
      <c r="F24" s="86"/>
      <c r="G24" s="87"/>
      <c r="H24" s="288"/>
      <c r="I24" s="104"/>
      <c r="J24" s="104"/>
      <c r="K24" s="104"/>
    </row>
    <row r="25" spans="1:11" s="32" customFormat="1" ht="15.6" x14ac:dyDescent="0.3">
      <c r="A25" s="82"/>
      <c r="B25" s="83"/>
      <c r="C25" s="105"/>
      <c r="D25" s="84"/>
      <c r="E25" s="85"/>
      <c r="F25" s="326"/>
      <c r="G25" s="286"/>
      <c r="H25" s="286"/>
      <c r="I25" s="104"/>
      <c r="J25" s="104"/>
      <c r="K25" s="104"/>
    </row>
    <row r="26" spans="1:11" s="32" customFormat="1" ht="15.6" x14ac:dyDescent="0.3">
      <c r="A26" s="82"/>
      <c r="B26" s="83"/>
      <c r="C26" s="105"/>
      <c r="D26" s="84"/>
      <c r="E26" s="85"/>
      <c r="F26" s="86"/>
      <c r="G26" s="87"/>
      <c r="H26" s="88"/>
      <c r="I26" s="104"/>
      <c r="J26" s="104"/>
      <c r="K26" s="104"/>
    </row>
    <row r="27" spans="1:11" s="32" customFormat="1" ht="16.2" thickBot="1" x14ac:dyDescent="0.35">
      <c r="A27" s="82"/>
      <c r="B27" s="83"/>
      <c r="C27" s="105"/>
      <c r="D27" s="136"/>
      <c r="E27" s="132"/>
      <c r="F27" s="133"/>
      <c r="G27" s="134"/>
      <c r="H27" s="135"/>
      <c r="I27" s="104"/>
      <c r="J27" s="104"/>
      <c r="K27" s="104"/>
    </row>
    <row r="28" spans="1:11" ht="16.8" thickTop="1" thickBot="1" x14ac:dyDescent="0.35">
      <c r="A28" s="106"/>
      <c r="B28" s="107"/>
      <c r="C28" s="108"/>
      <c r="D28" s="109"/>
      <c r="E28" s="111"/>
      <c r="F28" s="110"/>
      <c r="G28" s="112"/>
      <c r="H28" s="113"/>
      <c r="I28" s="4"/>
    </row>
    <row r="31" spans="1:11" s="32" customFormat="1" ht="15.6" x14ac:dyDescent="0.3">
      <c r="A31" s="3"/>
      <c r="B31" s="1"/>
      <c r="C31" s="3"/>
      <c r="D31" s="175"/>
      <c r="E31" s="171"/>
      <c r="F31" s="171"/>
      <c r="G31" s="168"/>
      <c r="H31" s="171"/>
      <c r="I31" s="104"/>
      <c r="J31" s="104"/>
      <c r="K31" s="104"/>
    </row>
    <row r="32" spans="1:11" s="32" customFormat="1" ht="15.6" x14ac:dyDescent="0.3">
      <c r="A32" s="172"/>
      <c r="B32" s="173"/>
      <c r="C32" s="174"/>
      <c r="D32" s="175"/>
      <c r="E32" s="171"/>
      <c r="F32" s="171"/>
      <c r="G32" s="168"/>
      <c r="H32" s="171"/>
      <c r="I32" s="104"/>
      <c r="J32" s="104"/>
      <c r="K32" s="104"/>
    </row>
    <row r="33" spans="1:8" ht="15.6" x14ac:dyDescent="0.3">
      <c r="A33" s="176"/>
      <c r="B33" s="175"/>
      <c r="C33" s="177"/>
      <c r="E33" s="3"/>
      <c r="F33" s="2"/>
      <c r="H33" s="1"/>
    </row>
    <row r="34" spans="1:8" x14ac:dyDescent="0.3">
      <c r="E34" s="3"/>
      <c r="F34" s="2"/>
      <c r="H34" s="1"/>
    </row>
    <row r="35" spans="1:8" x14ac:dyDescent="0.3">
      <c r="E35" s="3"/>
      <c r="F35" s="2"/>
      <c r="H35" s="1"/>
    </row>
    <row r="36" spans="1:8" x14ac:dyDescent="0.3">
      <c r="E36" s="3"/>
      <c r="F36" s="2"/>
      <c r="H36" s="1"/>
    </row>
  </sheetData>
  <sortState xmlns:xlrd2="http://schemas.microsoft.com/office/spreadsheetml/2017/richdata2" ref="C8:D27">
    <sortCondition ref="C8:C27"/>
  </sortState>
  <mergeCells count="7">
    <mergeCell ref="A1:H1"/>
    <mergeCell ref="A2:A3"/>
    <mergeCell ref="B2:B3"/>
    <mergeCell ref="F2:H2"/>
    <mergeCell ref="C2:C3"/>
    <mergeCell ref="D2:D3"/>
    <mergeCell ref="E2:E3"/>
  </mergeCells>
  <hyperlinks>
    <hyperlink ref="I21" r:id="rId1" xr:uid="{5E446A82-BCE0-4CE4-95E0-F48416E5B1BE}"/>
    <hyperlink ref="G11" r:id="rId2" xr:uid="{AE41DACB-8615-49CC-854F-C7671592B406}"/>
    <hyperlink ref="G6" r:id="rId3" xr:uid="{C8F77CD7-E847-4C8B-8F12-E4541E27BA64}"/>
    <hyperlink ref="G21" r:id="rId4" xr:uid="{07985012-2693-4D84-8B33-5CB3A7C8A030}"/>
    <hyperlink ref="G10" r:id="rId5" xr:uid="{C97C8B8B-5F9C-4016-AF7A-8D07E16462D3}"/>
  </hyperlinks>
  <pageMargins left="0.70866141732283472" right="0.70866141732283472" top="0.74803149606299213" bottom="0.74803149606299213" header="0.31496062992125984" footer="0.31496062992125984"/>
  <pageSetup paperSize="9" scale="34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506A1-F661-4A4A-AF7C-0AF61076BB93}">
  <sheetPr>
    <tabColor theme="7"/>
  </sheetPr>
  <dimension ref="A1:AE25"/>
  <sheetViews>
    <sheetView zoomScaleNormal="100" workbookViewId="0">
      <selection activeCell="E23" sqref="E23"/>
    </sheetView>
  </sheetViews>
  <sheetFormatPr defaultColWidth="8.88671875" defaultRowHeight="14.4" x14ac:dyDescent="0.3"/>
  <cols>
    <col min="1" max="1" width="7.88671875" style="36" bestFit="1" customWidth="1"/>
    <col min="2" max="2" width="9.88671875" bestFit="1" customWidth="1"/>
    <col min="3" max="3" width="14" bestFit="1" customWidth="1"/>
    <col min="4" max="4" width="12.33203125" bestFit="1" customWidth="1"/>
    <col min="5" max="5" width="39.44140625" bestFit="1" customWidth="1"/>
    <col min="6" max="6" width="13.88671875" bestFit="1" customWidth="1"/>
    <col min="7" max="7" width="18.44140625" style="11" customWidth="1"/>
    <col min="8" max="8" width="18.109375" style="11" bestFit="1" customWidth="1"/>
    <col min="9" max="9" width="26.109375" style="11" bestFit="1" customWidth="1"/>
    <col min="10" max="10" width="15.6640625" style="12" customWidth="1"/>
    <col min="12" max="12" width="32.44140625" bestFit="1" customWidth="1"/>
  </cols>
  <sheetData>
    <row r="1" spans="1:12" ht="26.4" thickBot="1" x14ac:dyDescent="0.55000000000000004">
      <c r="A1" s="423" t="s">
        <v>223</v>
      </c>
      <c r="B1" s="423"/>
      <c r="C1" s="423"/>
      <c r="D1" s="423"/>
      <c r="E1" s="423"/>
      <c r="F1" s="423"/>
      <c r="G1" s="423"/>
      <c r="H1" s="423"/>
      <c r="I1" s="423"/>
      <c r="J1" s="423"/>
    </row>
    <row r="2" spans="1:12" x14ac:dyDescent="0.3">
      <c r="A2" s="424" t="s">
        <v>0</v>
      </c>
      <c r="B2" s="386" t="s">
        <v>1</v>
      </c>
      <c r="C2" s="426" t="s">
        <v>2</v>
      </c>
      <c r="D2" s="428" t="s">
        <v>125</v>
      </c>
      <c r="E2" s="386" t="s">
        <v>4</v>
      </c>
      <c r="F2" s="428" t="s">
        <v>126</v>
      </c>
      <c r="G2" s="426" t="s">
        <v>93</v>
      </c>
      <c r="H2" s="390" t="s">
        <v>5</v>
      </c>
      <c r="I2" s="392" t="s">
        <v>6</v>
      </c>
      <c r="J2" s="378" t="s">
        <v>7</v>
      </c>
    </row>
    <row r="3" spans="1:12" ht="15" thickBot="1" x14ac:dyDescent="0.35">
      <c r="A3" s="425"/>
      <c r="B3" s="387"/>
      <c r="C3" s="427"/>
      <c r="D3" s="429"/>
      <c r="E3" s="387"/>
      <c r="F3" s="429"/>
      <c r="G3" s="427"/>
      <c r="H3" s="391"/>
      <c r="I3" s="422"/>
      <c r="J3" s="385"/>
    </row>
    <row r="4" spans="1:12" x14ac:dyDescent="0.3">
      <c r="A4" s="66">
        <v>1</v>
      </c>
      <c r="B4" s="240" t="s">
        <v>127</v>
      </c>
      <c r="C4" s="281">
        <v>44885</v>
      </c>
      <c r="D4" s="67" t="s">
        <v>55</v>
      </c>
      <c r="E4" s="68" t="s">
        <v>128</v>
      </c>
      <c r="F4" s="68" t="s">
        <v>129</v>
      </c>
      <c r="G4" s="297"/>
      <c r="H4" s="272" t="s">
        <v>130</v>
      </c>
      <c r="I4" s="227" t="s">
        <v>131</v>
      </c>
      <c r="J4" s="70"/>
    </row>
    <row r="5" spans="1:12" x14ac:dyDescent="0.3">
      <c r="A5" s="66">
        <v>2</v>
      </c>
      <c r="B5" s="240" t="s">
        <v>24</v>
      </c>
      <c r="C5" s="281">
        <v>44996</v>
      </c>
      <c r="D5" s="67" t="s">
        <v>132</v>
      </c>
      <c r="E5" s="68" t="s">
        <v>305</v>
      </c>
      <c r="F5" s="68" t="s">
        <v>129</v>
      </c>
      <c r="G5" s="298"/>
      <c r="H5" s="272" t="s">
        <v>133</v>
      </c>
      <c r="I5" s="227" t="s">
        <v>134</v>
      </c>
      <c r="J5" s="70"/>
    </row>
    <row r="6" spans="1:12" x14ac:dyDescent="0.3">
      <c r="A6" s="71">
        <v>3</v>
      </c>
      <c r="B6" s="241" t="s">
        <v>65</v>
      </c>
      <c r="C6" s="282">
        <v>45179</v>
      </c>
      <c r="D6" s="72" t="s">
        <v>135</v>
      </c>
      <c r="E6" s="73" t="s">
        <v>136</v>
      </c>
      <c r="F6" s="68" t="s">
        <v>129</v>
      </c>
      <c r="G6" s="299"/>
      <c r="H6" s="272" t="s">
        <v>137</v>
      </c>
      <c r="I6" s="227" t="s">
        <v>38</v>
      </c>
      <c r="J6" s="228"/>
    </row>
    <row r="7" spans="1:12" x14ac:dyDescent="0.3">
      <c r="A7" s="66">
        <v>4</v>
      </c>
      <c r="B7" s="240" t="s">
        <v>138</v>
      </c>
      <c r="C7" s="281" t="s">
        <v>100</v>
      </c>
      <c r="D7" s="67" t="s">
        <v>139</v>
      </c>
      <c r="E7" s="289" t="s">
        <v>306</v>
      </c>
      <c r="F7" s="68" t="s">
        <v>129</v>
      </c>
      <c r="G7" s="298"/>
      <c r="H7" s="271" t="s">
        <v>149</v>
      </c>
      <c r="I7" s="271"/>
      <c r="J7" s="70"/>
    </row>
    <row r="8" spans="1:12" x14ac:dyDescent="0.3">
      <c r="A8" s="71">
        <v>5</v>
      </c>
      <c r="B8" s="241" t="s">
        <v>140</v>
      </c>
      <c r="C8" s="242">
        <v>45424</v>
      </c>
      <c r="D8" s="72" t="s">
        <v>141</v>
      </c>
      <c r="E8" s="73" t="s">
        <v>142</v>
      </c>
      <c r="F8" s="68" t="s">
        <v>129</v>
      </c>
      <c r="G8" s="300"/>
      <c r="H8" s="272" t="s">
        <v>143</v>
      </c>
      <c r="I8" s="270"/>
      <c r="J8" s="74"/>
    </row>
    <row r="9" spans="1:12" x14ac:dyDescent="0.3">
      <c r="A9" s="66">
        <v>6</v>
      </c>
      <c r="B9" s="240" t="s">
        <v>144</v>
      </c>
      <c r="C9" s="281">
        <v>45088</v>
      </c>
      <c r="D9" s="67" t="s">
        <v>145</v>
      </c>
      <c r="E9" s="68" t="s">
        <v>146</v>
      </c>
      <c r="F9" s="68" t="s">
        <v>147</v>
      </c>
      <c r="G9" s="298"/>
      <c r="H9" s="272" t="s">
        <v>148</v>
      </c>
      <c r="I9" s="69"/>
      <c r="J9" s="305"/>
      <c r="K9" s="308"/>
    </row>
    <row r="10" spans="1:12" s="92" customFormat="1" x14ac:dyDescent="0.3">
      <c r="A10" s="71">
        <v>7</v>
      </c>
      <c r="B10" s="230" t="s">
        <v>32</v>
      </c>
      <c r="C10" s="363">
        <v>45466</v>
      </c>
      <c r="D10" s="67" t="s">
        <v>165</v>
      </c>
      <c r="E10" s="68" t="s">
        <v>300</v>
      </c>
      <c r="F10" s="68" t="s">
        <v>129</v>
      </c>
      <c r="G10" s="301"/>
      <c r="H10" s="364" t="s">
        <v>301</v>
      </c>
      <c r="I10" s="227" t="s">
        <v>302</v>
      </c>
      <c r="J10" s="306"/>
      <c r="K10" s="309"/>
    </row>
    <row r="11" spans="1:12" x14ac:dyDescent="0.3">
      <c r="A11" s="66">
        <v>8</v>
      </c>
      <c r="B11" s="241" t="s">
        <v>150</v>
      </c>
      <c r="C11" s="282">
        <v>45130</v>
      </c>
      <c r="D11" s="72" t="s">
        <v>55</v>
      </c>
      <c r="E11" s="73" t="s">
        <v>303</v>
      </c>
      <c r="F11" s="68" t="s">
        <v>129</v>
      </c>
      <c r="G11" s="300"/>
      <c r="H11" s="272" t="s">
        <v>151</v>
      </c>
      <c r="I11" s="69"/>
      <c r="J11" s="307"/>
      <c r="K11" s="308"/>
    </row>
    <row r="12" spans="1:12" x14ac:dyDescent="0.3">
      <c r="A12" s="71">
        <v>9</v>
      </c>
      <c r="B12" s="241" t="s">
        <v>152</v>
      </c>
      <c r="C12" s="242">
        <v>45501</v>
      </c>
      <c r="D12" s="72" t="s">
        <v>141</v>
      </c>
      <c r="E12" s="73" t="s">
        <v>153</v>
      </c>
      <c r="F12" s="68" t="s">
        <v>129</v>
      </c>
      <c r="G12" s="300"/>
      <c r="H12" s="272" t="s">
        <v>143</v>
      </c>
      <c r="I12" s="69"/>
      <c r="J12" s="74"/>
    </row>
    <row r="13" spans="1:12" x14ac:dyDescent="0.3">
      <c r="A13" s="66">
        <v>10</v>
      </c>
      <c r="B13" s="243" t="s">
        <v>154</v>
      </c>
      <c r="C13" s="232">
        <v>45361</v>
      </c>
      <c r="D13" s="178" t="s">
        <v>155</v>
      </c>
      <c r="E13" s="179" t="s">
        <v>230</v>
      </c>
      <c r="F13" s="73" t="s">
        <v>129</v>
      </c>
      <c r="G13" s="302"/>
      <c r="H13" s="272" t="s">
        <v>156</v>
      </c>
      <c r="I13" s="323" t="s">
        <v>193</v>
      </c>
      <c r="J13" s="181"/>
    </row>
    <row r="14" spans="1:12" x14ac:dyDescent="0.3">
      <c r="A14" s="66">
        <v>11</v>
      </c>
      <c r="B14" s="243" t="s">
        <v>47</v>
      </c>
      <c r="C14" s="283">
        <v>45186</v>
      </c>
      <c r="D14" s="178" t="s">
        <v>132</v>
      </c>
      <c r="E14" s="179" t="s">
        <v>304</v>
      </c>
      <c r="F14" s="73" t="s">
        <v>129</v>
      </c>
      <c r="G14" s="302"/>
      <c r="H14" s="272" t="s">
        <v>159</v>
      </c>
      <c r="I14" s="233" t="s">
        <v>160</v>
      </c>
      <c r="J14" s="181"/>
      <c r="K14" s="92"/>
      <c r="L14" s="92"/>
    </row>
    <row r="15" spans="1:12" x14ac:dyDescent="0.3">
      <c r="A15" s="66">
        <v>12</v>
      </c>
      <c r="B15" s="243" t="s">
        <v>161</v>
      </c>
      <c r="C15" s="283">
        <v>45186</v>
      </c>
      <c r="D15" s="178" t="s">
        <v>55</v>
      </c>
      <c r="E15" s="179" t="s">
        <v>303</v>
      </c>
      <c r="F15" s="73" t="s">
        <v>162</v>
      </c>
      <c r="G15" s="302"/>
      <c r="H15" s="271"/>
      <c r="I15" s="180"/>
      <c r="J15" s="181"/>
    </row>
    <row r="16" spans="1:12" x14ac:dyDescent="0.3">
      <c r="A16" s="71">
        <v>13</v>
      </c>
      <c r="B16" s="243" t="s">
        <v>163</v>
      </c>
      <c r="C16" s="232">
        <v>45550</v>
      </c>
      <c r="D16" s="178" t="s">
        <v>141</v>
      </c>
      <c r="E16" s="73" t="s">
        <v>164</v>
      </c>
      <c r="F16" s="73" t="s">
        <v>129</v>
      </c>
      <c r="G16" s="296"/>
      <c r="H16" s="272" t="s">
        <v>130</v>
      </c>
      <c r="I16" s="233" t="s">
        <v>131</v>
      </c>
      <c r="J16" s="231"/>
    </row>
    <row r="17" spans="1:31" x14ac:dyDescent="0.3">
      <c r="A17" s="66">
        <v>14</v>
      </c>
      <c r="B17" s="242" t="s">
        <v>235</v>
      </c>
      <c r="C17" s="232">
        <v>45564</v>
      </c>
      <c r="D17" s="178" t="s">
        <v>236</v>
      </c>
      <c r="E17" s="179" t="s">
        <v>237</v>
      </c>
      <c r="F17" s="73" t="s">
        <v>129</v>
      </c>
      <c r="G17" s="296"/>
      <c r="H17" s="272" t="s">
        <v>188</v>
      </c>
      <c r="I17" s="233" t="s">
        <v>238</v>
      </c>
      <c r="J17" s="181"/>
    </row>
    <row r="18" spans="1:31" x14ac:dyDescent="0.3">
      <c r="A18" s="71">
        <v>15</v>
      </c>
      <c r="B18" s="243" t="s">
        <v>157</v>
      </c>
      <c r="C18" s="232" t="s">
        <v>249</v>
      </c>
      <c r="D18" s="178" t="s">
        <v>19</v>
      </c>
      <c r="E18" s="179" t="s">
        <v>158</v>
      </c>
      <c r="F18" s="73" t="s">
        <v>129</v>
      </c>
      <c r="G18" s="302"/>
      <c r="H18" s="271" t="s">
        <v>252</v>
      </c>
      <c r="I18" s="180" t="s">
        <v>253</v>
      </c>
      <c r="J18" s="181"/>
    </row>
    <row r="19" spans="1:31" ht="15" thickBot="1" x14ac:dyDescent="0.35">
      <c r="A19" s="66">
        <v>16</v>
      </c>
      <c r="B19" s="244" t="s">
        <v>239</v>
      </c>
      <c r="C19" s="325">
        <v>45599</v>
      </c>
      <c r="D19" s="245" t="s">
        <v>19</v>
      </c>
      <c r="E19" s="246" t="s">
        <v>240</v>
      </c>
      <c r="F19" s="246" t="s">
        <v>129</v>
      </c>
      <c r="G19" s="303"/>
      <c r="H19" s="304"/>
      <c r="I19" s="247"/>
      <c r="J19" s="248"/>
    </row>
    <row r="20" spans="1:31" ht="15.6" thickTop="1" thickBot="1" x14ac:dyDescent="0.35">
      <c r="A20" s="35"/>
      <c r="B20" s="33"/>
      <c r="C20" s="14"/>
      <c r="D20" s="34"/>
      <c r="E20" s="7"/>
      <c r="F20" s="7" t="s">
        <v>21</v>
      </c>
      <c r="G20" s="13"/>
      <c r="H20" s="9"/>
      <c r="I20" s="23"/>
      <c r="J20" s="10"/>
    </row>
    <row r="21" spans="1:31" x14ac:dyDescent="0.3">
      <c r="B21" s="226"/>
    </row>
    <row r="22" spans="1:31" s="75" customFormat="1" x14ac:dyDescent="0.3">
      <c r="A22" s="164"/>
      <c r="B22" s="165"/>
      <c r="C22" s="269"/>
      <c r="D22" s="166"/>
      <c r="E22" s="166"/>
      <c r="F22" s="166"/>
      <c r="G22" s="167"/>
      <c r="H22" s="46"/>
      <c r="I22" s="166"/>
      <c r="J22" s="169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75" customFormat="1" ht="14.4" customHeight="1" x14ac:dyDescent="0.3">
      <c r="A23" s="420"/>
      <c r="B23" s="421"/>
      <c r="C23" s="420"/>
      <c r="D23" s="166"/>
      <c r="E23" s="166"/>
      <c r="F23" s="166"/>
      <c r="G23" s="167"/>
      <c r="H23" s="46"/>
      <c r="I23" s="166"/>
      <c r="J23" s="169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x14ac:dyDescent="0.3">
      <c r="A24" s="420"/>
      <c r="B24" s="421"/>
      <c r="C24" s="420"/>
    </row>
    <row r="25" spans="1:31" x14ac:dyDescent="0.3">
      <c r="A25" s="276"/>
      <c r="B25" s="277"/>
      <c r="C25" s="277"/>
    </row>
  </sheetData>
  <mergeCells count="14">
    <mergeCell ref="A1:J1"/>
    <mergeCell ref="B2:B3"/>
    <mergeCell ref="A2:A3"/>
    <mergeCell ref="C2:C3"/>
    <mergeCell ref="D2:D3"/>
    <mergeCell ref="E2:E3"/>
    <mergeCell ref="F2:F3"/>
    <mergeCell ref="G2:G3"/>
    <mergeCell ref="H2:H3"/>
    <mergeCell ref="A23:A24"/>
    <mergeCell ref="B23:B24"/>
    <mergeCell ref="C23:C24"/>
    <mergeCell ref="I2:I3"/>
    <mergeCell ref="J2:J3"/>
  </mergeCells>
  <phoneticPr fontId="14" type="noConversion"/>
  <hyperlinks>
    <hyperlink ref="I6" r:id="rId1" xr:uid="{EE290A71-ADD5-4A89-BC9F-151E6AE97BF2}"/>
    <hyperlink ref="I4" r:id="rId2" xr:uid="{0D74D9CE-BEE4-4ABA-912E-29CDFFD13F1E}"/>
    <hyperlink ref="I5" r:id="rId3" xr:uid="{777F6116-D3E7-4720-B974-DC1A50D7DC11}"/>
    <hyperlink ref="I14" r:id="rId4" xr:uid="{B10E55AC-F008-4D69-9E47-532C6BF04F22}"/>
    <hyperlink ref="I13" r:id="rId5" display="mailto:tcarpenter6656@hotmail.com" xr:uid="{0F1DD551-30A2-4D8A-9F26-9B22CA0F78CD}"/>
    <hyperlink ref="I17" r:id="rId6" xr:uid="{8A05F5E5-FCE0-4F1E-BD93-CB8CFFD529AC}"/>
    <hyperlink ref="I16" r:id="rId7" xr:uid="{C5A81038-9922-4936-8607-EF11F9E52290}"/>
    <hyperlink ref="I10" r:id="rId8" xr:uid="{B0F17FDF-FC95-4987-A2D2-92DAFA3244E9}"/>
  </hyperlinks>
  <pageMargins left="0.7" right="0.7" top="0.75" bottom="0.75" header="0.3" footer="0.3"/>
  <pageSetup paperSize="9" orientation="landscape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F03A-4650-468C-9FA3-22C865663B51}">
  <sheetPr>
    <tabColor rgb="FF00B0F0"/>
    <pageSetUpPr fitToPage="1"/>
  </sheetPr>
  <dimension ref="A1:H48"/>
  <sheetViews>
    <sheetView topLeftCell="A7" zoomScale="80" zoomScaleNormal="80" workbookViewId="0">
      <selection activeCell="A9" sqref="A9:XFD9"/>
    </sheetView>
  </sheetViews>
  <sheetFormatPr defaultColWidth="8.88671875" defaultRowHeight="14.4" x14ac:dyDescent="0.3"/>
  <cols>
    <col min="1" max="1" width="10.88671875" style="30" bestFit="1" customWidth="1"/>
    <col min="2" max="2" width="11.6640625" style="30" bestFit="1" customWidth="1"/>
    <col min="3" max="3" width="12" style="30" bestFit="1" customWidth="1"/>
    <col min="4" max="4" width="20.33203125" style="30" bestFit="1" customWidth="1"/>
    <col min="5" max="5" width="18" style="274" customWidth="1"/>
    <col min="6" max="6" width="19.109375" style="46" bestFit="1" customWidth="1"/>
    <col min="7" max="7" width="26.44140625" style="46" customWidth="1"/>
    <col min="8" max="8" width="33" style="47" bestFit="1" customWidth="1"/>
    <col min="9" max="16384" width="8.88671875" style="30"/>
  </cols>
  <sheetData>
    <row r="1" spans="1:8" s="37" customFormat="1" ht="26.4" thickBot="1" x14ac:dyDescent="0.55000000000000004">
      <c r="A1" s="434" t="s">
        <v>224</v>
      </c>
      <c r="B1" s="434"/>
      <c r="C1" s="434"/>
      <c r="D1" s="434"/>
      <c r="E1" s="434"/>
      <c r="F1" s="434"/>
      <c r="G1" s="434"/>
      <c r="H1" s="434"/>
    </row>
    <row r="2" spans="1:8" ht="15.6" x14ac:dyDescent="0.3">
      <c r="A2" s="430" t="s">
        <v>0</v>
      </c>
      <c r="B2" s="432" t="s">
        <v>1</v>
      </c>
      <c r="C2" s="438" t="s">
        <v>2</v>
      </c>
      <c r="D2" s="442" t="s">
        <v>125</v>
      </c>
      <c r="E2" s="440" t="s">
        <v>93</v>
      </c>
      <c r="F2" s="435" t="s">
        <v>22</v>
      </c>
      <c r="G2" s="436"/>
      <c r="H2" s="437"/>
    </row>
    <row r="3" spans="1:8" ht="21" customHeight="1" thickBot="1" x14ac:dyDescent="0.35">
      <c r="A3" s="431"/>
      <c r="B3" s="433"/>
      <c r="C3" s="439"/>
      <c r="D3" s="443"/>
      <c r="E3" s="441"/>
      <c r="F3" s="38" t="s">
        <v>23</v>
      </c>
      <c r="G3" s="39" t="s">
        <v>6</v>
      </c>
      <c r="H3" s="40" t="s">
        <v>7</v>
      </c>
    </row>
    <row r="4" spans="1:8" ht="21" customHeight="1" x14ac:dyDescent="0.3">
      <c r="A4" s="355"/>
      <c r="B4" s="356"/>
      <c r="C4" s="357"/>
      <c r="D4" s="358"/>
      <c r="E4" s="359"/>
      <c r="F4" s="360"/>
      <c r="G4" s="361"/>
      <c r="H4" s="362"/>
    </row>
    <row r="5" spans="1:8" ht="15.6" x14ac:dyDescent="0.3">
      <c r="A5" s="49"/>
      <c r="B5" s="52"/>
      <c r="C5" s="278">
        <v>45074</v>
      </c>
      <c r="D5" s="365" t="s">
        <v>179</v>
      </c>
      <c r="E5" s="50"/>
      <c r="F5" s="54"/>
      <c r="G5" s="217"/>
      <c r="H5" s="56"/>
    </row>
    <row r="6" spans="1:8" ht="15.6" x14ac:dyDescent="0.3">
      <c r="A6" s="51"/>
      <c r="B6" s="52"/>
      <c r="C6" s="278">
        <v>45151</v>
      </c>
      <c r="D6" s="365" t="s">
        <v>307</v>
      </c>
      <c r="E6" s="50"/>
      <c r="F6" s="54"/>
      <c r="G6" s="217"/>
      <c r="H6" s="56"/>
    </row>
    <row r="7" spans="1:8" ht="15.6" x14ac:dyDescent="0.3">
      <c r="A7" s="51"/>
      <c r="B7" s="52"/>
      <c r="C7" s="278">
        <v>45178</v>
      </c>
      <c r="D7" s="365" t="s">
        <v>92</v>
      </c>
      <c r="E7" s="50"/>
      <c r="F7" s="54"/>
      <c r="G7" s="234"/>
      <c r="H7" s="56"/>
    </row>
    <row r="8" spans="1:8" ht="15.6" x14ac:dyDescent="0.3">
      <c r="A8" s="49"/>
      <c r="B8" s="52"/>
      <c r="C8" s="278">
        <v>45193</v>
      </c>
      <c r="D8" s="365" t="s">
        <v>33</v>
      </c>
      <c r="E8" s="50"/>
      <c r="F8" s="54"/>
      <c r="G8" s="55"/>
      <c r="H8" s="56"/>
    </row>
    <row r="9" spans="1:8" ht="15.6" x14ac:dyDescent="0.3">
      <c r="A9" s="51">
        <v>1</v>
      </c>
      <c r="B9" s="52" t="s">
        <v>26</v>
      </c>
      <c r="C9" s="52">
        <v>45305</v>
      </c>
      <c r="D9" s="53" t="s">
        <v>166</v>
      </c>
      <c r="E9" s="50"/>
      <c r="F9" s="54" t="s">
        <v>28</v>
      </c>
      <c r="G9" s="217" t="s">
        <v>29</v>
      </c>
      <c r="H9" s="56"/>
    </row>
    <row r="10" spans="1:8" s="92" customFormat="1" ht="15.6" x14ac:dyDescent="0.3">
      <c r="A10" s="49">
        <v>2</v>
      </c>
      <c r="B10" s="52" t="s">
        <v>138</v>
      </c>
      <c r="C10" s="52">
        <v>45340</v>
      </c>
      <c r="D10" s="53" t="s">
        <v>139</v>
      </c>
      <c r="E10" s="50"/>
      <c r="F10" s="54" t="s">
        <v>149</v>
      </c>
      <c r="G10" s="55" t="s">
        <v>266</v>
      </c>
      <c r="H10" s="56"/>
    </row>
    <row r="11" spans="1:8" s="92" customFormat="1" ht="15.6" x14ac:dyDescent="0.3">
      <c r="A11" s="49">
        <v>3</v>
      </c>
      <c r="B11" s="52" t="s">
        <v>43</v>
      </c>
      <c r="C11" s="52">
        <v>45346</v>
      </c>
      <c r="D11" s="53" t="s">
        <v>19</v>
      </c>
      <c r="E11" s="50"/>
      <c r="F11" s="54" t="s">
        <v>45</v>
      </c>
      <c r="G11" s="234" t="s">
        <v>168</v>
      </c>
      <c r="H11" s="56"/>
    </row>
    <row r="12" spans="1:8" ht="15.6" x14ac:dyDescent="0.3">
      <c r="A12" s="51">
        <v>4</v>
      </c>
      <c r="B12" s="52" t="s">
        <v>167</v>
      </c>
      <c r="C12" s="52">
        <v>45347</v>
      </c>
      <c r="D12" s="53" t="s">
        <v>35</v>
      </c>
      <c r="E12" s="50"/>
      <c r="F12" s="54" t="s">
        <v>36</v>
      </c>
      <c r="G12" s="55" t="s">
        <v>37</v>
      </c>
      <c r="H12" s="56"/>
    </row>
    <row r="13" spans="1:8" ht="15.6" x14ac:dyDescent="0.3">
      <c r="A13" s="49">
        <v>5</v>
      </c>
      <c r="B13" s="52" t="s">
        <v>39</v>
      </c>
      <c r="C13" s="52">
        <v>45348</v>
      </c>
      <c r="D13" s="53" t="s">
        <v>165</v>
      </c>
      <c r="E13" s="50"/>
      <c r="F13" s="54" t="s">
        <v>211</v>
      </c>
      <c r="G13" s="234" t="s">
        <v>212</v>
      </c>
      <c r="H13" s="56"/>
    </row>
    <row r="14" spans="1:8" ht="15.6" x14ac:dyDescent="0.3">
      <c r="A14" s="51">
        <v>6</v>
      </c>
      <c r="B14" s="52" t="s">
        <v>50</v>
      </c>
      <c r="C14" s="52">
        <v>45361</v>
      </c>
      <c r="D14" s="53" t="s">
        <v>246</v>
      </c>
      <c r="E14" s="50"/>
      <c r="F14" s="54" t="s">
        <v>52</v>
      </c>
      <c r="G14" s="55" t="s">
        <v>53</v>
      </c>
      <c r="H14" s="56"/>
    </row>
    <row r="15" spans="1:8" ht="15.6" x14ac:dyDescent="0.3">
      <c r="A15" s="51">
        <v>7</v>
      </c>
      <c r="B15" s="52" t="s">
        <v>314</v>
      </c>
      <c r="C15" s="52">
        <v>45367</v>
      </c>
      <c r="D15" s="53" t="s">
        <v>170</v>
      </c>
      <c r="E15" s="50"/>
      <c r="F15" s="54" t="s">
        <v>315</v>
      </c>
      <c r="G15" s="55" t="s">
        <v>316</v>
      </c>
      <c r="H15" s="56"/>
    </row>
    <row r="16" spans="1:8" ht="15.6" x14ac:dyDescent="0.3">
      <c r="A16" s="49">
        <v>8</v>
      </c>
      <c r="B16" s="52" t="s">
        <v>150</v>
      </c>
      <c r="C16" s="52">
        <v>45368</v>
      </c>
      <c r="D16" s="53" t="s">
        <v>55</v>
      </c>
      <c r="E16" s="50"/>
      <c r="F16" s="54" t="s">
        <v>171</v>
      </c>
      <c r="G16" s="234" t="s">
        <v>172</v>
      </c>
      <c r="H16" s="56"/>
    </row>
    <row r="17" spans="1:8" ht="15.6" x14ac:dyDescent="0.3">
      <c r="A17" s="49">
        <v>9</v>
      </c>
      <c r="B17" s="52" t="s">
        <v>63</v>
      </c>
      <c r="C17" s="52">
        <v>45383</v>
      </c>
      <c r="D17" s="53" t="s">
        <v>169</v>
      </c>
      <c r="E17" s="50"/>
      <c r="F17" s="54" t="s">
        <v>45</v>
      </c>
      <c r="G17" s="234" t="s">
        <v>168</v>
      </c>
      <c r="H17" s="56"/>
    </row>
    <row r="18" spans="1:8" ht="15.6" x14ac:dyDescent="0.3">
      <c r="A18" s="51">
        <v>10</v>
      </c>
      <c r="B18" s="52" t="s">
        <v>173</v>
      </c>
      <c r="C18" s="52">
        <v>45388</v>
      </c>
      <c r="D18" s="53" t="s">
        <v>174</v>
      </c>
      <c r="E18" s="50"/>
      <c r="F18" s="54" t="s">
        <v>295</v>
      </c>
      <c r="G18" s="234" t="s">
        <v>296</v>
      </c>
      <c r="H18" s="56"/>
    </row>
    <row r="19" spans="1:8" ht="15.6" x14ac:dyDescent="0.3">
      <c r="A19" s="49">
        <v>11</v>
      </c>
      <c r="B19" s="345" t="s">
        <v>12</v>
      </c>
      <c r="C19" s="52">
        <v>45395</v>
      </c>
      <c r="D19" s="53" t="s">
        <v>13</v>
      </c>
      <c r="E19" s="348"/>
      <c r="F19" s="310" t="s">
        <v>227</v>
      </c>
      <c r="G19" s="311" t="s">
        <v>228</v>
      </c>
      <c r="H19" s="56"/>
    </row>
    <row r="20" spans="1:8" s="92" customFormat="1" ht="15.6" x14ac:dyDescent="0.3">
      <c r="A20" s="51">
        <v>12</v>
      </c>
      <c r="B20" s="52" t="s">
        <v>75</v>
      </c>
      <c r="C20" s="52">
        <v>45403</v>
      </c>
      <c r="D20" s="53" t="s">
        <v>62</v>
      </c>
      <c r="E20" s="50"/>
      <c r="F20" s="54" t="s">
        <v>52</v>
      </c>
      <c r="G20" s="55" t="s">
        <v>53</v>
      </c>
      <c r="H20" s="56"/>
    </row>
    <row r="21" spans="1:8" ht="15.6" x14ac:dyDescent="0.3">
      <c r="A21" s="51">
        <v>13</v>
      </c>
      <c r="B21" s="52" t="s">
        <v>88</v>
      </c>
      <c r="C21" s="52">
        <v>45417</v>
      </c>
      <c r="D21" s="53" t="s">
        <v>187</v>
      </c>
      <c r="E21" s="50"/>
      <c r="F21" s="54" t="s">
        <v>188</v>
      </c>
      <c r="G21" s="217" t="s">
        <v>90</v>
      </c>
      <c r="H21" s="56"/>
    </row>
    <row r="22" spans="1:8" ht="15.6" x14ac:dyDescent="0.3">
      <c r="A22" s="49">
        <v>14</v>
      </c>
      <c r="B22" s="52" t="s">
        <v>57</v>
      </c>
      <c r="C22" s="52">
        <v>45423</v>
      </c>
      <c r="D22" s="53" t="s">
        <v>175</v>
      </c>
      <c r="E22" s="50"/>
      <c r="F22" s="54" t="s">
        <v>315</v>
      </c>
      <c r="G22" s="239" t="s">
        <v>316</v>
      </c>
      <c r="H22" s="56"/>
    </row>
    <row r="23" spans="1:8" ht="15.6" x14ac:dyDescent="0.3">
      <c r="A23" s="49">
        <v>15</v>
      </c>
      <c r="B23" s="52" t="s">
        <v>264</v>
      </c>
      <c r="C23" s="52">
        <v>45459</v>
      </c>
      <c r="D23" s="53" t="s">
        <v>260</v>
      </c>
      <c r="E23" s="50"/>
      <c r="F23" s="54" t="s">
        <v>149</v>
      </c>
      <c r="G23" s="234" t="s">
        <v>266</v>
      </c>
      <c r="H23" s="56"/>
    </row>
    <row r="24" spans="1:8" ht="15.6" x14ac:dyDescent="0.3">
      <c r="A24" s="51">
        <v>16</v>
      </c>
      <c r="B24" s="52" t="s">
        <v>73</v>
      </c>
      <c r="C24" s="52">
        <v>45473</v>
      </c>
      <c r="D24" s="53" t="s">
        <v>166</v>
      </c>
      <c r="E24" s="50"/>
      <c r="F24" s="54" t="s">
        <v>28</v>
      </c>
      <c r="G24" s="217" t="s">
        <v>180</v>
      </c>
      <c r="H24" s="56"/>
    </row>
    <row r="25" spans="1:8" s="92" customFormat="1" ht="15.6" x14ac:dyDescent="0.3">
      <c r="A25" s="49">
        <v>17</v>
      </c>
      <c r="B25" s="52" t="s">
        <v>254</v>
      </c>
      <c r="C25" s="52">
        <v>45480</v>
      </c>
      <c r="D25" s="53" t="s">
        <v>255</v>
      </c>
      <c r="E25" s="50"/>
      <c r="F25" s="54" t="s">
        <v>41</v>
      </c>
      <c r="G25" s="234" t="s">
        <v>42</v>
      </c>
      <c r="H25" s="56"/>
    </row>
    <row r="26" spans="1:8" s="92" customFormat="1" ht="15.6" x14ac:dyDescent="0.3">
      <c r="A26" s="51">
        <v>18</v>
      </c>
      <c r="B26" s="52" t="s">
        <v>61</v>
      </c>
      <c r="C26" s="52">
        <v>45495</v>
      </c>
      <c r="D26" s="53" t="s">
        <v>76</v>
      </c>
      <c r="E26" s="118"/>
      <c r="F26" s="54" t="s">
        <v>52</v>
      </c>
      <c r="G26" s="217" t="s">
        <v>53</v>
      </c>
      <c r="H26" s="56"/>
    </row>
    <row r="27" spans="1:8" ht="15.6" x14ac:dyDescent="0.3">
      <c r="A27" s="51">
        <v>19</v>
      </c>
      <c r="B27" s="52" t="s">
        <v>176</v>
      </c>
      <c r="C27" s="52">
        <v>45536</v>
      </c>
      <c r="D27" s="53" t="s">
        <v>297</v>
      </c>
      <c r="E27" s="118"/>
      <c r="F27" s="54" t="s">
        <v>28</v>
      </c>
      <c r="G27" s="234" t="s">
        <v>180</v>
      </c>
      <c r="H27" s="56"/>
    </row>
    <row r="28" spans="1:8" ht="15.6" x14ac:dyDescent="0.3">
      <c r="A28" s="49">
        <v>20</v>
      </c>
      <c r="B28" s="52" t="s">
        <v>309</v>
      </c>
      <c r="C28" s="52">
        <v>45550</v>
      </c>
      <c r="D28" s="53" t="s">
        <v>189</v>
      </c>
      <c r="E28" s="50"/>
      <c r="F28" s="54" t="s">
        <v>36</v>
      </c>
      <c r="G28" s="234" t="s">
        <v>37</v>
      </c>
      <c r="H28" s="56"/>
    </row>
    <row r="29" spans="1:8" ht="15.6" x14ac:dyDescent="0.3">
      <c r="A29" s="49">
        <v>21</v>
      </c>
      <c r="B29" s="52" t="s">
        <v>184</v>
      </c>
      <c r="C29" s="52">
        <v>45563</v>
      </c>
      <c r="D29" s="53" t="s">
        <v>185</v>
      </c>
      <c r="E29" s="347"/>
      <c r="F29" s="54" t="s">
        <v>186</v>
      </c>
      <c r="G29" s="234" t="s">
        <v>294</v>
      </c>
      <c r="H29" s="56"/>
    </row>
    <row r="30" spans="1:8" s="92" customFormat="1" ht="15.6" x14ac:dyDescent="0.3">
      <c r="A30" s="51">
        <v>22</v>
      </c>
      <c r="B30" s="52" t="s">
        <v>299</v>
      </c>
      <c r="C30" s="52">
        <v>45563</v>
      </c>
      <c r="D30" s="53" t="s">
        <v>298</v>
      </c>
      <c r="E30" s="50"/>
      <c r="F30" s="54" t="s">
        <v>295</v>
      </c>
      <c r="G30" s="234" t="s">
        <v>296</v>
      </c>
      <c r="H30" s="56"/>
    </row>
    <row r="31" spans="1:8" s="92" customFormat="1" ht="15.6" x14ac:dyDescent="0.3">
      <c r="A31" s="49">
        <v>23</v>
      </c>
      <c r="B31" s="52" t="s">
        <v>150</v>
      </c>
      <c r="C31" s="52">
        <v>45575</v>
      </c>
      <c r="D31" s="53" t="s">
        <v>55</v>
      </c>
      <c r="E31" s="50"/>
      <c r="F31" s="54" t="s">
        <v>171</v>
      </c>
      <c r="G31" s="368" t="s">
        <v>172</v>
      </c>
      <c r="H31" s="56"/>
    </row>
    <row r="32" spans="1:8" ht="15.6" x14ac:dyDescent="0.3">
      <c r="A32" s="51">
        <v>24</v>
      </c>
      <c r="B32" s="52" t="s">
        <v>308</v>
      </c>
      <c r="C32" s="52">
        <v>45591</v>
      </c>
      <c r="D32" s="53" t="s">
        <v>181</v>
      </c>
      <c r="E32" s="50"/>
      <c r="F32" s="366" t="s">
        <v>182</v>
      </c>
      <c r="G32" s="367" t="s">
        <v>183</v>
      </c>
      <c r="H32" s="93"/>
    </row>
    <row r="33" spans="1:8" ht="15.6" x14ac:dyDescent="0.3">
      <c r="A33" s="51">
        <v>25</v>
      </c>
      <c r="B33" s="52" t="s">
        <v>265</v>
      </c>
      <c r="C33" s="52">
        <v>45599</v>
      </c>
      <c r="D33" s="53" t="s">
        <v>267</v>
      </c>
      <c r="E33" s="50"/>
      <c r="F33" s="54" t="s">
        <v>149</v>
      </c>
      <c r="G33" s="234" t="s">
        <v>266</v>
      </c>
      <c r="H33" s="56"/>
    </row>
    <row r="34" spans="1:8" ht="15.6" x14ac:dyDescent="0.3">
      <c r="A34" s="49">
        <v>26</v>
      </c>
      <c r="B34" s="52" t="s">
        <v>177</v>
      </c>
      <c r="C34" s="192" t="s">
        <v>201</v>
      </c>
      <c r="D34" s="349" t="s">
        <v>178</v>
      </c>
      <c r="E34" s="350"/>
      <c r="F34" s="351"/>
      <c r="G34" s="352"/>
      <c r="H34" s="193"/>
    </row>
    <row r="35" spans="1:8" ht="15.6" x14ac:dyDescent="0.3">
      <c r="A35" s="49">
        <v>27</v>
      </c>
      <c r="B35" s="52" t="s">
        <v>8</v>
      </c>
      <c r="C35" s="346" t="s">
        <v>242</v>
      </c>
      <c r="D35" s="53" t="s">
        <v>72</v>
      </c>
      <c r="E35" s="350"/>
      <c r="F35" s="351"/>
      <c r="G35" s="55"/>
      <c r="H35" s="193"/>
    </row>
    <row r="36" spans="1:8" ht="15.6" x14ac:dyDescent="0.3">
      <c r="A36" s="51"/>
      <c r="B36" s="192"/>
      <c r="C36" s="192"/>
      <c r="D36" s="53"/>
      <c r="E36" s="350"/>
      <c r="F36" s="351"/>
      <c r="G36" s="234"/>
      <c r="H36" s="193"/>
    </row>
    <row r="37" spans="1:8" ht="15.6" x14ac:dyDescent="0.3">
      <c r="A37" s="51"/>
      <c r="B37" s="192"/>
      <c r="C37" s="192"/>
      <c r="D37" s="53"/>
      <c r="E37" s="350"/>
      <c r="F37" s="351"/>
      <c r="G37" s="234"/>
      <c r="H37" s="193"/>
    </row>
    <row r="38" spans="1:8" ht="16.2" thickBot="1" x14ac:dyDescent="0.35">
      <c r="A38" s="354"/>
      <c r="B38" s="137"/>
      <c r="C38" s="137"/>
      <c r="D38" s="138"/>
      <c r="E38" s="182"/>
      <c r="F38" s="139"/>
      <c r="G38" s="353"/>
      <c r="H38" s="140"/>
    </row>
    <row r="39" spans="1:8" ht="16.8" thickTop="1" thickBot="1" x14ac:dyDescent="0.35">
      <c r="A39" s="41"/>
      <c r="B39" s="41"/>
      <c r="C39" s="41"/>
      <c r="D39" s="42"/>
      <c r="E39" s="273"/>
      <c r="F39" s="43"/>
      <c r="G39" s="44"/>
      <c r="H39" s="45"/>
    </row>
    <row r="41" spans="1:8" ht="15.6" x14ac:dyDescent="0.3">
      <c r="H41" s="184"/>
    </row>
    <row r="42" spans="1:8" ht="15.6" x14ac:dyDescent="0.3">
      <c r="D42" s="148"/>
      <c r="E42" s="183"/>
      <c r="F42" s="170"/>
      <c r="G42" s="170"/>
      <c r="H42" s="184"/>
    </row>
    <row r="43" spans="1:8" s="92" customFormat="1" ht="15.6" x14ac:dyDescent="0.3">
      <c r="A43" s="147"/>
      <c r="B43" s="155"/>
      <c r="C43" s="155"/>
      <c r="D43" s="148"/>
      <c r="E43" s="183"/>
      <c r="F43" s="170"/>
      <c r="G43" s="170"/>
      <c r="H43" s="189"/>
    </row>
    <row r="44" spans="1:8" s="92" customFormat="1" ht="15.6" x14ac:dyDescent="0.3">
      <c r="A44" s="147"/>
      <c r="B44" s="155"/>
      <c r="C44" s="155"/>
      <c r="D44" s="187"/>
      <c r="E44" s="188"/>
      <c r="F44" s="48"/>
      <c r="G44" s="48"/>
      <c r="H44" s="189"/>
    </row>
    <row r="45" spans="1:8" ht="15.6" x14ac:dyDescent="0.3">
      <c r="A45" s="185"/>
      <c r="B45" s="186"/>
      <c r="C45" s="186"/>
      <c r="D45" s="187"/>
      <c r="E45" s="190"/>
      <c r="F45" s="48"/>
      <c r="G45" s="48"/>
      <c r="H45" s="30"/>
    </row>
    <row r="46" spans="1:8" ht="15.6" x14ac:dyDescent="0.3">
      <c r="A46" s="185"/>
      <c r="B46" s="186"/>
      <c r="C46" s="186"/>
      <c r="D46" s="187"/>
      <c r="E46" s="183"/>
      <c r="F46" s="191"/>
      <c r="G46" s="170"/>
      <c r="H46" s="184"/>
    </row>
    <row r="47" spans="1:8" ht="15.6" x14ac:dyDescent="0.3">
      <c r="A47" s="185"/>
      <c r="B47" s="186"/>
      <c r="C47" s="186"/>
      <c r="D47" s="148"/>
      <c r="E47" s="190"/>
      <c r="F47" s="48"/>
      <c r="G47" s="170"/>
    </row>
    <row r="48" spans="1:8" ht="15.6" x14ac:dyDescent="0.3">
      <c r="A48" s="147"/>
      <c r="B48" s="155"/>
      <c r="C48" s="155"/>
    </row>
  </sheetData>
  <autoFilter ref="A4:H4" xr:uid="{C1D5F03A-4650-468C-9FA3-22C865663B51}">
    <sortState xmlns:xlrd2="http://schemas.microsoft.com/office/spreadsheetml/2017/richdata2" ref="A5:H38">
      <sortCondition ref="C4"/>
    </sortState>
  </autoFilter>
  <mergeCells count="7">
    <mergeCell ref="A2:A3"/>
    <mergeCell ref="B2:B3"/>
    <mergeCell ref="A1:H1"/>
    <mergeCell ref="F2:H2"/>
    <mergeCell ref="C2:C3"/>
    <mergeCell ref="E2:E3"/>
    <mergeCell ref="D2:D3"/>
  </mergeCells>
  <phoneticPr fontId="14" type="noConversion"/>
  <conditionalFormatting sqref="B5">
    <cfRule type="duplicateValues" dxfId="10" priority="8"/>
  </conditionalFormatting>
  <conditionalFormatting sqref="B9">
    <cfRule type="duplicateValues" dxfId="9" priority="5"/>
  </conditionalFormatting>
  <conditionalFormatting sqref="B10:B11">
    <cfRule type="duplicateValues" dxfId="8" priority="2"/>
  </conditionalFormatting>
  <conditionalFormatting sqref="B16:B19">
    <cfRule type="duplicateValues" dxfId="7" priority="11"/>
  </conditionalFormatting>
  <conditionalFormatting sqref="B20">
    <cfRule type="duplicateValues" dxfId="6" priority="4"/>
  </conditionalFormatting>
  <conditionalFormatting sqref="B21">
    <cfRule type="duplicateValues" dxfId="5" priority="1"/>
  </conditionalFormatting>
  <conditionalFormatting sqref="B23">
    <cfRule type="duplicateValues" dxfId="4" priority="3"/>
  </conditionalFormatting>
  <conditionalFormatting sqref="B24">
    <cfRule type="duplicateValues" dxfId="3" priority="6"/>
  </conditionalFormatting>
  <conditionalFormatting sqref="B30:B32">
    <cfRule type="duplicateValues" dxfId="2" priority="9"/>
  </conditionalFormatting>
  <conditionalFormatting sqref="B45">
    <cfRule type="duplicateValues" dxfId="1" priority="10"/>
  </conditionalFormatting>
  <conditionalFormatting sqref="B46:B1048576 B1:B4 B22 B41:B44 B33:B39 B6:B8 B12:B15 B25:B29">
    <cfRule type="duplicateValues" dxfId="0" priority="17"/>
  </conditionalFormatting>
  <hyperlinks>
    <hyperlink ref="G16" r:id="rId1" xr:uid="{2BBB2844-DF6B-43A3-96EF-679C5C92C0CB}"/>
    <hyperlink ref="G11" r:id="rId2" xr:uid="{387A4DCF-CE40-4CD3-9B79-A69965A2328B}"/>
    <hyperlink ref="G27" r:id="rId3" xr:uid="{8CB8E42E-1E74-4E08-917A-2EA7D370D7E0}"/>
    <hyperlink ref="G19" r:id="rId4" xr:uid="{3CC73445-C6CD-418F-B9B5-3C943D2403A6}"/>
    <hyperlink ref="G17" r:id="rId5" xr:uid="{DB350B6D-C2D8-4F7F-87DE-387FB5191CA3}"/>
    <hyperlink ref="G23" r:id="rId6" xr:uid="{8A012161-A2BE-4E26-BF5A-35D2170F2E67}"/>
    <hyperlink ref="G33" r:id="rId7" xr:uid="{34664389-122B-4DDF-85BA-9BB4FCBCE0C3}"/>
    <hyperlink ref="G29" r:id="rId8" xr:uid="{0A51D708-FB37-409D-B4E8-8EF318017500}"/>
    <hyperlink ref="G32" r:id="rId9" display="mailto:gidgepctreasurer@outlook.com" xr:uid="{72DA926E-847B-4033-ADEB-5E4DEA0992C6}"/>
  </hyperlinks>
  <pageMargins left="0.70866141732283472" right="0.70866141732283472" top="0.74803149606299213" bottom="0.74803149606299213" header="0.31496062992125984" footer="0.31496062992125984"/>
  <pageSetup paperSize="9" scale="28" orientation="portrait"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207DF-8B11-4226-9B0E-E5254FA46B85}">
  <sheetPr>
    <tabColor rgb="FFF06010"/>
  </sheetPr>
  <dimension ref="A1:I11"/>
  <sheetViews>
    <sheetView tabSelected="1" zoomScale="88" zoomScaleNormal="88" workbookViewId="0">
      <selection activeCell="F15" sqref="F15"/>
    </sheetView>
  </sheetViews>
  <sheetFormatPr defaultColWidth="8.88671875" defaultRowHeight="14.4" x14ac:dyDescent="0.3"/>
  <cols>
    <col min="1" max="1" width="10.109375" style="25" bestFit="1" customWidth="1"/>
    <col min="2" max="2" width="12.44140625" style="25" bestFit="1" customWidth="1"/>
    <col min="3" max="3" width="14" style="25" bestFit="1" customWidth="1"/>
    <col min="4" max="4" width="15" customWidth="1"/>
    <col min="5" max="5" width="15" bestFit="1" customWidth="1"/>
    <col min="6" max="6" width="30.77734375" style="26" customWidth="1"/>
    <col min="7" max="7" width="23.88671875" style="11" bestFit="1" customWidth="1"/>
    <col min="8" max="8" width="31.109375" style="11" bestFit="1" customWidth="1"/>
    <col min="9" max="9" width="15.88671875" style="12" bestFit="1" customWidth="1"/>
  </cols>
  <sheetData>
    <row r="1" spans="1:9" ht="26.4" thickBot="1" x14ac:dyDescent="0.55000000000000004">
      <c r="A1" s="380" t="s">
        <v>220</v>
      </c>
      <c r="B1" s="380"/>
      <c r="C1" s="380"/>
      <c r="D1" s="380"/>
      <c r="E1" s="380"/>
      <c r="F1" s="380"/>
      <c r="G1" s="380"/>
      <c r="H1" s="380"/>
      <c r="I1" s="380"/>
    </row>
    <row r="2" spans="1:9" x14ac:dyDescent="0.3">
      <c r="A2" s="381" t="s">
        <v>0</v>
      </c>
      <c r="B2" s="383" t="s">
        <v>1</v>
      </c>
      <c r="C2" s="383" t="s">
        <v>2</v>
      </c>
      <c r="D2" s="392" t="s">
        <v>3</v>
      </c>
      <c r="E2" s="444" t="s">
        <v>4</v>
      </c>
      <c r="F2" s="447" t="s">
        <v>93</v>
      </c>
      <c r="G2" s="390" t="s">
        <v>5</v>
      </c>
      <c r="H2" s="392" t="s">
        <v>6</v>
      </c>
      <c r="I2" s="378" t="s">
        <v>7</v>
      </c>
    </row>
    <row r="3" spans="1:9" ht="15" thickBot="1" x14ac:dyDescent="0.35">
      <c r="A3" s="382"/>
      <c r="B3" s="446"/>
      <c r="C3" s="446"/>
      <c r="D3" s="393"/>
      <c r="E3" s="445"/>
      <c r="F3" s="448"/>
      <c r="G3" s="391"/>
      <c r="H3" s="393"/>
      <c r="I3" s="379"/>
    </row>
    <row r="4" spans="1:9" x14ac:dyDescent="0.3">
      <c r="A4" s="120"/>
      <c r="B4" s="312"/>
      <c r="C4" s="312"/>
      <c r="D4" s="313"/>
      <c r="E4" s="313"/>
      <c r="F4" s="314"/>
      <c r="G4" s="315"/>
      <c r="H4" s="315"/>
      <c r="I4" s="121"/>
    </row>
    <row r="5" spans="1:9" x14ac:dyDescent="0.3">
      <c r="A5" s="218"/>
      <c r="B5" s="123" t="s">
        <v>30</v>
      </c>
      <c r="C5" s="279">
        <v>44997</v>
      </c>
      <c r="D5" s="124" t="s">
        <v>31</v>
      </c>
      <c r="E5" s="125" t="s">
        <v>194</v>
      </c>
      <c r="F5" s="126"/>
      <c r="G5" s="127"/>
      <c r="H5" s="119"/>
      <c r="I5" s="128"/>
    </row>
    <row r="6" spans="1:9" x14ac:dyDescent="0.3">
      <c r="A6" s="122"/>
      <c r="B6" s="123" t="s">
        <v>94</v>
      </c>
      <c r="C6" s="279" t="s">
        <v>197</v>
      </c>
      <c r="D6" s="124" t="s">
        <v>139</v>
      </c>
      <c r="E6" s="125" t="s">
        <v>194</v>
      </c>
      <c r="F6" s="126"/>
      <c r="G6" s="127"/>
      <c r="H6" s="119"/>
      <c r="I6" s="128"/>
    </row>
    <row r="7" spans="1:9" x14ac:dyDescent="0.3">
      <c r="A7" s="316"/>
      <c r="B7" s="317" t="s">
        <v>146</v>
      </c>
      <c r="C7" s="318">
        <v>45078</v>
      </c>
      <c r="D7" s="319" t="s">
        <v>146</v>
      </c>
      <c r="E7" s="453" t="s">
        <v>190</v>
      </c>
      <c r="F7" s="455"/>
      <c r="G7" s="454"/>
      <c r="H7" s="320"/>
      <c r="I7" s="321"/>
    </row>
    <row r="8" spans="1:9" x14ac:dyDescent="0.3">
      <c r="A8" s="122"/>
      <c r="B8" s="123" t="s">
        <v>154</v>
      </c>
      <c r="C8" s="123" t="s">
        <v>231</v>
      </c>
      <c r="D8" s="124" t="s">
        <v>192</v>
      </c>
      <c r="E8" s="125" t="s">
        <v>190</v>
      </c>
      <c r="F8" s="126"/>
      <c r="G8" s="127" t="s">
        <v>156</v>
      </c>
      <c r="H8" s="119" t="s">
        <v>193</v>
      </c>
      <c r="I8" s="128"/>
    </row>
    <row r="9" spans="1:9" x14ac:dyDescent="0.3">
      <c r="A9" s="122"/>
      <c r="B9" s="123" t="s">
        <v>195</v>
      </c>
      <c r="C9" s="123" t="s">
        <v>202</v>
      </c>
      <c r="D9" s="124" t="s">
        <v>196</v>
      </c>
      <c r="E9" s="125" t="s">
        <v>190</v>
      </c>
      <c r="F9" s="126"/>
      <c r="G9" s="127"/>
      <c r="H9" s="119"/>
      <c r="I9" s="128"/>
    </row>
    <row r="10" spans="1:9" x14ac:dyDescent="0.3">
      <c r="A10" s="449"/>
      <c r="B10" s="123" t="s">
        <v>317</v>
      </c>
      <c r="C10" s="123" t="s">
        <v>318</v>
      </c>
      <c r="D10" s="124" t="s">
        <v>132</v>
      </c>
      <c r="E10" s="450" t="s">
        <v>190</v>
      </c>
      <c r="F10" s="455"/>
      <c r="G10" s="451"/>
      <c r="H10" s="119"/>
      <c r="I10" s="452"/>
    </row>
    <row r="11" spans="1:9" x14ac:dyDescent="0.3">
      <c r="A11" s="322"/>
      <c r="B11" s="123" t="s">
        <v>12</v>
      </c>
      <c r="C11" s="123" t="s">
        <v>229</v>
      </c>
      <c r="D11" s="124" t="s">
        <v>13</v>
      </c>
      <c r="E11" s="450" t="s">
        <v>190</v>
      </c>
      <c r="F11" s="455"/>
      <c r="G11" s="451" t="s">
        <v>191</v>
      </c>
      <c r="H11" s="119" t="s">
        <v>228</v>
      </c>
      <c r="I11" s="313"/>
    </row>
  </sheetData>
  <mergeCells count="10">
    <mergeCell ref="A1:I1"/>
    <mergeCell ref="G2:G3"/>
    <mergeCell ref="H2:H3"/>
    <mergeCell ref="I2:I3"/>
    <mergeCell ref="D2:D3"/>
    <mergeCell ref="E2:E3"/>
    <mergeCell ref="A2:A3"/>
    <mergeCell ref="B2:B3"/>
    <mergeCell ref="C2:C3"/>
    <mergeCell ref="F2:F3"/>
  </mergeCells>
  <phoneticPr fontId="14" type="noConversion"/>
  <hyperlinks>
    <hyperlink ref="H8" r:id="rId1" xr:uid="{C5E22DF7-6AAE-42E9-9DA7-E6E0C1EDD0AB}"/>
    <hyperlink ref="H11" r:id="rId2" xr:uid="{52E7D4CB-E784-43AC-A7AA-A4AA68F5F4AE}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EF3F6C0B0FEE46B14B17547D848031" ma:contentTypeVersion="18" ma:contentTypeDescription="Create a new document." ma:contentTypeScope="" ma:versionID="5edb99f80dcdfc504c35c3c57153a342">
  <xsd:schema xmlns:xsd="http://www.w3.org/2001/XMLSchema" xmlns:xs="http://www.w3.org/2001/XMLSchema" xmlns:p="http://schemas.microsoft.com/office/2006/metadata/properties" xmlns:ns2="cfacabce-c30a-405d-aeb6-cd46caef6ac0" xmlns:ns3="1fa763e0-74b2-4ff1-98c0-f888e0b6c267" targetNamespace="http://schemas.microsoft.com/office/2006/metadata/properties" ma:root="true" ma:fieldsID="bbd941064069c48e8706e8bb96d68675" ns2:_="" ns3:_="">
    <xsd:import namespace="cfacabce-c30a-405d-aeb6-cd46caef6ac0"/>
    <xsd:import namespace="1fa763e0-74b2-4ff1-98c0-f888e0b6c2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acabce-c30a-405d-aeb6-cd46caef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de18768-3cbc-47c3-bc99-774b18265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763e0-74b2-4ff1-98c0-f888e0b6c26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aefac0e-0343-47e2-a1bf-f8863dc8c8e1}" ma:internalName="TaxCatchAll" ma:showField="CatchAllData" ma:web="1fa763e0-74b2-4ff1-98c0-f888e0b6c2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fa763e0-74b2-4ff1-98c0-f888e0b6c267">
      <UserInfo>
        <DisplayName>Ian Tate</DisplayName>
        <AccountId>16</AccountId>
        <AccountType/>
      </UserInfo>
    </SharedWithUsers>
    <lcf76f155ced4ddcb4097134ff3c332f xmlns="cfacabce-c30a-405d-aeb6-cd46caef6ac0">
      <Terms xmlns="http://schemas.microsoft.com/office/infopath/2007/PartnerControls"/>
    </lcf76f155ced4ddcb4097134ff3c332f>
    <TaxCatchAll xmlns="1fa763e0-74b2-4ff1-98c0-f888e0b6c26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4D8C73-9C24-4272-9A12-8C9CCBEFE0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acabce-c30a-405d-aeb6-cd46caef6ac0"/>
    <ds:schemaRef ds:uri="1fa763e0-74b2-4ff1-98c0-f888e0b6c2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FA41B5-5A67-4FDE-9782-8D4132CC007D}">
  <ds:schemaRefs>
    <ds:schemaRef ds:uri="http://schemas.microsoft.com/office/2006/metadata/properties"/>
    <ds:schemaRef ds:uri="http://schemas.microsoft.com/office/infopath/2007/PartnerControls"/>
    <ds:schemaRef ds:uri="1fa763e0-74b2-4ff1-98c0-f888e0b6c267"/>
    <ds:schemaRef ds:uri="cfacabce-c30a-405d-aeb6-cd46caef6ac0"/>
  </ds:schemaRefs>
</ds:datastoreItem>
</file>

<file path=customXml/itemProps3.xml><?xml version="1.0" encoding="utf-8"?>
<ds:datastoreItem xmlns:ds="http://schemas.openxmlformats.org/officeDocument/2006/customXml" ds:itemID="{03EDC076-1B5D-48B5-9C65-44782CF7BC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ActiveRiding</vt:lpstr>
      <vt:lpstr>Dressage</vt:lpstr>
      <vt:lpstr>Eventing</vt:lpstr>
      <vt:lpstr>HHT</vt:lpstr>
      <vt:lpstr>Showjumping</vt:lpstr>
      <vt:lpstr>Tetrathlon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PCAWA Sports</dc:creator>
  <cp:keywords/>
  <dc:description/>
  <cp:lastModifiedBy>Vanessa</cp:lastModifiedBy>
  <cp:revision/>
  <dcterms:created xsi:type="dcterms:W3CDTF">2018-10-23T04:53:30Z</dcterms:created>
  <dcterms:modified xsi:type="dcterms:W3CDTF">2024-06-28T06:11:11Z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0x01010048EF3F6C0B0FEE46B14B17547D848031</vt:lpwstr>
  </property>
  <property fmtid="{D5CDD505-2E9C-101B-9397-08002B2CF9AE}" pid="3" name="MediaServiceImageTags">
    <vt:lpwstr/>
  </property>
</Properties>
</file>